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Analítico!$A$1:$U$4874</definedName>
  </definedNames>
  <calcPr calcId="144525"/>
</workbook>
</file>

<file path=xl/calcChain.xml><?xml version="1.0" encoding="utf-8"?>
<calcChain xmlns="http://schemas.openxmlformats.org/spreadsheetml/2006/main">
  <c r="C65" i="3" l="1"/>
  <c r="C63" i="3"/>
  <c r="U4552" i="1"/>
  <c r="U4540" i="1"/>
  <c r="U4532" i="1"/>
  <c r="U4223" i="1"/>
  <c r="U4216" i="1"/>
  <c r="U4204" i="1"/>
  <c r="U3172" i="1"/>
  <c r="U3140" i="1"/>
  <c r="U3125" i="1"/>
  <c r="U2138" i="1"/>
  <c r="U1210" i="1"/>
  <c r="U1203" i="1"/>
  <c r="U1128" i="1"/>
  <c r="U1114" i="1"/>
  <c r="U802" i="1"/>
  <c r="U792" i="1"/>
  <c r="U784" i="1"/>
  <c r="T4552" i="1"/>
  <c r="T4540" i="1"/>
  <c r="T4532" i="1"/>
  <c r="T4223" i="1"/>
  <c r="T4216" i="1"/>
  <c r="T4204" i="1"/>
  <c r="T3172" i="1"/>
  <c r="T3140" i="1"/>
  <c r="T3125" i="1"/>
  <c r="T2138" i="1"/>
  <c r="T1210" i="1"/>
  <c r="T1203" i="1"/>
  <c r="T1128" i="1"/>
  <c r="T1114" i="1"/>
  <c r="T802" i="1"/>
  <c r="T792" i="1"/>
  <c r="T784" i="1"/>
  <c r="U4858" i="1"/>
  <c r="U4847" i="1"/>
  <c r="U4816" i="1"/>
  <c r="U4804" i="1"/>
  <c r="U4773" i="1"/>
  <c r="U4761" i="1"/>
  <c r="U4731" i="1"/>
  <c r="U4721" i="1"/>
  <c r="U4714" i="1"/>
  <c r="U4681" i="1"/>
  <c r="U4674" i="1"/>
  <c r="U4644" i="1"/>
  <c r="U4635" i="1"/>
  <c r="U4625" i="1"/>
  <c r="U4600" i="1"/>
  <c r="U4591" i="1"/>
  <c r="U4581" i="1"/>
  <c r="U4506" i="1"/>
  <c r="U4494" i="1"/>
  <c r="U4484" i="1"/>
  <c r="U4454" i="1"/>
  <c r="U4441" i="1"/>
  <c r="U4412" i="1"/>
  <c r="U4400" i="1"/>
  <c r="U4391" i="1"/>
  <c r="U4366" i="1"/>
  <c r="U4354" i="1"/>
  <c r="U4344" i="1"/>
  <c r="U4316" i="1"/>
  <c r="U4306" i="1"/>
  <c r="U4297" i="1"/>
  <c r="U4270" i="1"/>
  <c r="U4260" i="1"/>
  <c r="U4253" i="1"/>
  <c r="U4173" i="1"/>
  <c r="U4160" i="1"/>
  <c r="U4088" i="1"/>
  <c r="U3857" i="1"/>
  <c r="U3849" i="1"/>
  <c r="U3356" i="1"/>
  <c r="U3234" i="1"/>
  <c r="U3223" i="1"/>
  <c r="U3101" i="1"/>
  <c r="U3086" i="1"/>
  <c r="U3077" i="1"/>
  <c r="U2940" i="1"/>
  <c r="U2855" i="1"/>
  <c r="U2846" i="1"/>
  <c r="U2797" i="1"/>
  <c r="U2697" i="1"/>
  <c r="U2661" i="1"/>
  <c r="U2481" i="1"/>
  <c r="U2442" i="1"/>
  <c r="U2408" i="1"/>
  <c r="U2397" i="1"/>
  <c r="U2360" i="1"/>
  <c r="U2349" i="1"/>
  <c r="U2322" i="1"/>
  <c r="U2311" i="1"/>
  <c r="U2303" i="1"/>
  <c r="U2279" i="1"/>
  <c r="U2268" i="1"/>
  <c r="U2212" i="1"/>
  <c r="U2182" i="1"/>
  <c r="U2171" i="1"/>
  <c r="U2162" i="1"/>
  <c r="U2032" i="1"/>
  <c r="U1930" i="1"/>
  <c r="U1913" i="1"/>
  <c r="U1873" i="1"/>
  <c r="U1833" i="1"/>
  <c r="U1807" i="1"/>
  <c r="U1791" i="1"/>
  <c r="U1754" i="1"/>
  <c r="U1672" i="1"/>
  <c r="U1660" i="1"/>
  <c r="U1574" i="1"/>
  <c r="U1155" i="1"/>
  <c r="U996" i="1"/>
  <c r="U972" i="1"/>
  <c r="U881" i="1"/>
  <c r="U850" i="1"/>
  <c r="U831" i="1"/>
  <c r="U670" i="1"/>
  <c r="U663" i="1"/>
  <c r="U653" i="1"/>
  <c r="U585" i="1"/>
  <c r="U539" i="1"/>
  <c r="U526" i="1"/>
  <c r="U492" i="1"/>
  <c r="U481" i="1"/>
  <c r="U452" i="1"/>
  <c r="U439" i="1"/>
  <c r="U34" i="1"/>
  <c r="U27" i="1"/>
  <c r="U12" i="1"/>
  <c r="T4858" i="1"/>
  <c r="T4847" i="1"/>
  <c r="T4816" i="1"/>
  <c r="T4804" i="1"/>
  <c r="T4773" i="1"/>
  <c r="T4761" i="1"/>
  <c r="T4731" i="1"/>
  <c r="T4721" i="1"/>
  <c r="T4714" i="1"/>
  <c r="T4681" i="1"/>
  <c r="T4674" i="1"/>
  <c r="T4644" i="1"/>
  <c r="T4635" i="1"/>
  <c r="T4625" i="1"/>
  <c r="T4600" i="1"/>
  <c r="T4591" i="1"/>
  <c r="T4581" i="1"/>
  <c r="T4506" i="1"/>
  <c r="T4494" i="1"/>
  <c r="T4484" i="1"/>
  <c r="T4454" i="1"/>
  <c r="T4441" i="1"/>
  <c r="T4412" i="1"/>
  <c r="T4400" i="1"/>
  <c r="T4391" i="1"/>
  <c r="T4366" i="1"/>
  <c r="T4354" i="1"/>
  <c r="T4344" i="1"/>
  <c r="T4316" i="1"/>
  <c r="T4306" i="1"/>
  <c r="T4297" i="1"/>
  <c r="T4270" i="1"/>
  <c r="T4260" i="1"/>
  <c r="T4253" i="1"/>
  <c r="T4173" i="1"/>
  <c r="T4160" i="1"/>
  <c r="T4088" i="1"/>
  <c r="T3857" i="1"/>
  <c r="T3849" i="1"/>
  <c r="T3356" i="1"/>
  <c r="T3234" i="1"/>
  <c r="T3223" i="1"/>
  <c r="T3101" i="1"/>
  <c r="T3086" i="1"/>
  <c r="T3077" i="1"/>
  <c r="T2940" i="1"/>
  <c r="T2855" i="1"/>
  <c r="T2846" i="1"/>
  <c r="T2797" i="1"/>
  <c r="T2697" i="1"/>
  <c r="T2661" i="1"/>
  <c r="T2481" i="1"/>
  <c r="T2442" i="1"/>
  <c r="T2408" i="1"/>
  <c r="T2397" i="1"/>
  <c r="T2360" i="1"/>
  <c r="T2349" i="1"/>
  <c r="T2322" i="1"/>
  <c r="T2311" i="1"/>
  <c r="T2303" i="1"/>
  <c r="T2279" i="1"/>
  <c r="T2268" i="1"/>
  <c r="T2212" i="1"/>
  <c r="T2182" i="1"/>
  <c r="T2171" i="1"/>
  <c r="T2162" i="1"/>
  <c r="T2032" i="1"/>
  <c r="T1930" i="1"/>
  <c r="T1913" i="1"/>
  <c r="T1873" i="1"/>
  <c r="T1833" i="1"/>
  <c r="T1807" i="1"/>
  <c r="T1791" i="1"/>
  <c r="T1754" i="1"/>
  <c r="T1672" i="1"/>
  <c r="T1660" i="1"/>
  <c r="T1574" i="1"/>
  <c r="T1155" i="1"/>
  <c r="T996" i="1"/>
  <c r="T972" i="1"/>
  <c r="T881" i="1"/>
  <c r="T850" i="1"/>
  <c r="T831" i="1"/>
  <c r="T670" i="1"/>
  <c r="T663" i="1"/>
  <c r="T653" i="1"/>
  <c r="T585" i="1"/>
  <c r="T539" i="1"/>
  <c r="T526" i="1"/>
  <c r="T492" i="1"/>
  <c r="T481" i="1"/>
  <c r="T452" i="1"/>
  <c r="T439" i="1"/>
  <c r="T34" i="1"/>
  <c r="T27" i="1"/>
  <c r="T12" i="1"/>
  <c r="U4130" i="1"/>
  <c r="U4118" i="1"/>
  <c r="U4075" i="1"/>
  <c r="U3980" i="1"/>
  <c r="U3932" i="1"/>
  <c r="U3908" i="1"/>
  <c r="U3897" i="1"/>
  <c r="U3885" i="1"/>
  <c r="U3653" i="1"/>
  <c r="U3609" i="1"/>
  <c r="U3583" i="1"/>
  <c r="U3567" i="1"/>
  <c r="U3543" i="1"/>
  <c r="U3525" i="1"/>
  <c r="U3498" i="1"/>
  <c r="U3483" i="1"/>
  <c r="U3456" i="1"/>
  <c r="U3441" i="1"/>
  <c r="U3413" i="1"/>
  <c r="U3399" i="1"/>
  <c r="U3370" i="1"/>
  <c r="U3326" i="1"/>
  <c r="U3319" i="1"/>
  <c r="U3310" i="1"/>
  <c r="U3284" i="1"/>
  <c r="U3273" i="1"/>
  <c r="U3264" i="1"/>
  <c r="U3193" i="1"/>
  <c r="U3182" i="1"/>
  <c r="U3043" i="1"/>
  <c r="U3002" i="1"/>
  <c r="U2987" i="1"/>
  <c r="U2961" i="1"/>
  <c r="U2950" i="1"/>
  <c r="U2910" i="1"/>
  <c r="U2903" i="1"/>
  <c r="U2891" i="1"/>
  <c r="U2755" i="1"/>
  <c r="U2746" i="1"/>
  <c r="U2716" i="1"/>
  <c r="U2648" i="1"/>
  <c r="U2581" i="1"/>
  <c r="U2568" i="1"/>
  <c r="U2539" i="1"/>
  <c r="U2525" i="1"/>
  <c r="U2492" i="1"/>
  <c r="U2254" i="1"/>
  <c r="U2119" i="1"/>
  <c r="U1994" i="1"/>
  <c r="U1955" i="1"/>
  <c r="U1725" i="1"/>
  <c r="U1716" i="1"/>
  <c r="U1706" i="1"/>
  <c r="U1628" i="1"/>
  <c r="U1565" i="1"/>
  <c r="U1343" i="1"/>
  <c r="U1306" i="1"/>
  <c r="U1295" i="1"/>
  <c r="U1266" i="1"/>
  <c r="U1250" i="1"/>
  <c r="U1164" i="1"/>
  <c r="U1085" i="1"/>
  <c r="U1075" i="1"/>
  <c r="U1034" i="1"/>
  <c r="U1020" i="1"/>
  <c r="U983" i="1"/>
  <c r="U898" i="1"/>
  <c r="U758" i="1"/>
  <c r="U748" i="1"/>
  <c r="U737" i="1"/>
  <c r="U699" i="1"/>
  <c r="U615" i="1"/>
  <c r="U571" i="1"/>
  <c r="U409" i="1"/>
  <c r="U165" i="1"/>
  <c r="U126" i="1"/>
  <c r="U115" i="1"/>
  <c r="U106" i="1"/>
  <c r="U80" i="1"/>
  <c r="U70" i="1"/>
  <c r="U59" i="1"/>
  <c r="T4130" i="1"/>
  <c r="T4118" i="1"/>
  <c r="T4075" i="1"/>
  <c r="T3980" i="1"/>
  <c r="T3932" i="1"/>
  <c r="T3908" i="1"/>
  <c r="T3897" i="1"/>
  <c r="T3885" i="1"/>
  <c r="T3653" i="1"/>
  <c r="T3609" i="1"/>
  <c r="T3583" i="1"/>
  <c r="T3567" i="1"/>
  <c r="T3543" i="1"/>
  <c r="T3525" i="1"/>
  <c r="T3498" i="1"/>
  <c r="T3483" i="1"/>
  <c r="T3456" i="1"/>
  <c r="T3441" i="1"/>
  <c r="T3413" i="1"/>
  <c r="T3399" i="1"/>
  <c r="T3370" i="1"/>
  <c r="T3326" i="1"/>
  <c r="T3319" i="1"/>
  <c r="T3310" i="1"/>
  <c r="T3284" i="1"/>
  <c r="T3273" i="1"/>
  <c r="T3264" i="1"/>
  <c r="T3193" i="1"/>
  <c r="T3182" i="1"/>
  <c r="T3043" i="1"/>
  <c r="T3002" i="1"/>
  <c r="T2987" i="1"/>
  <c r="T2961" i="1"/>
  <c r="T2950" i="1"/>
  <c r="T2910" i="1"/>
  <c r="T2903" i="1"/>
  <c r="T2891" i="1"/>
  <c r="T2755" i="1"/>
  <c r="T2746" i="1"/>
  <c r="T2716" i="1"/>
  <c r="T2648" i="1"/>
  <c r="T2581" i="1"/>
  <c r="T2568" i="1"/>
  <c r="T2539" i="1"/>
  <c r="T2525" i="1"/>
  <c r="T2492" i="1"/>
  <c r="T2254" i="1"/>
  <c r="T2119" i="1"/>
  <c r="T1994" i="1"/>
  <c r="T1955" i="1"/>
  <c r="T1725" i="1"/>
  <c r="T1716" i="1"/>
  <c r="T1706" i="1"/>
  <c r="T1628" i="1"/>
  <c r="T1565" i="1"/>
  <c r="T1343" i="1"/>
  <c r="T1306" i="1"/>
  <c r="T1295" i="1"/>
  <c r="T1266" i="1"/>
  <c r="T1250" i="1"/>
  <c r="T1164" i="1"/>
  <c r="T1085" i="1"/>
  <c r="T1075" i="1"/>
  <c r="T1034" i="1"/>
  <c r="T1020" i="1"/>
  <c r="T983" i="1"/>
  <c r="T898" i="1"/>
  <c r="T758" i="1"/>
  <c r="T748" i="1"/>
  <c r="T737" i="1"/>
  <c r="T699" i="1"/>
  <c r="T615" i="1"/>
  <c r="T571" i="1"/>
  <c r="T409" i="1"/>
  <c r="T165" i="1"/>
  <c r="T126" i="1"/>
  <c r="T115" i="1"/>
  <c r="T106" i="1"/>
  <c r="T80" i="1"/>
  <c r="T70" i="1"/>
  <c r="T59" i="1"/>
  <c r="U4049" i="1"/>
  <c r="U3998" i="1"/>
  <c r="U3837" i="1"/>
  <c r="U3811" i="1"/>
  <c r="U3800" i="1"/>
  <c r="U3791" i="1"/>
  <c r="U3765" i="1"/>
  <c r="U3752" i="1"/>
  <c r="U3743" i="1"/>
  <c r="U3716" i="1"/>
  <c r="U3706" i="1"/>
  <c r="U3696" i="1"/>
  <c r="U3624" i="1"/>
  <c r="U3033" i="1"/>
  <c r="U2610" i="1"/>
  <c r="U2224" i="1"/>
  <c r="U2090" i="1"/>
  <c r="U2074" i="1"/>
  <c r="U2045" i="1"/>
  <c r="U1586" i="1"/>
  <c r="U1519" i="1"/>
  <c r="U1387" i="1"/>
  <c r="U1354" i="1"/>
  <c r="U1064" i="1"/>
  <c r="U943" i="1"/>
  <c r="U926" i="1"/>
  <c r="U399" i="1"/>
  <c r="U389" i="1"/>
  <c r="U358" i="1"/>
  <c r="U341" i="1"/>
  <c r="U315" i="1"/>
  <c r="U304" i="1"/>
  <c r="U293" i="1"/>
  <c r="U220" i="1"/>
  <c r="U212" i="1"/>
  <c r="U199" i="1"/>
  <c r="U155" i="1"/>
  <c r="T4049" i="1"/>
  <c r="T3998" i="1"/>
  <c r="T3837" i="1"/>
  <c r="T3811" i="1"/>
  <c r="T3800" i="1"/>
  <c r="T3791" i="1"/>
  <c r="T3765" i="1"/>
  <c r="T3752" i="1"/>
  <c r="T3743" i="1"/>
  <c r="T3716" i="1"/>
  <c r="T3706" i="1"/>
  <c r="T3696" i="1"/>
  <c r="T3624" i="1"/>
  <c r="T3033" i="1"/>
  <c r="T2610" i="1"/>
  <c r="T2224" i="1"/>
  <c r="T2090" i="1"/>
  <c r="T2074" i="1"/>
  <c r="T2045" i="1"/>
  <c r="T1586" i="1"/>
  <c r="T1519" i="1"/>
  <c r="T1387" i="1"/>
  <c r="T1354" i="1"/>
  <c r="T1064" i="1"/>
  <c r="T943" i="1"/>
  <c r="T926" i="1"/>
  <c r="T399" i="1"/>
  <c r="T389" i="1"/>
  <c r="T358" i="1"/>
  <c r="T341" i="1"/>
  <c r="T315" i="1"/>
  <c r="T304" i="1"/>
  <c r="T293" i="1"/>
  <c r="T220" i="1"/>
  <c r="T212" i="1"/>
  <c r="T199" i="1"/>
  <c r="T155" i="1"/>
  <c r="U4038" i="1"/>
  <c r="U4027" i="1"/>
  <c r="U1616" i="1"/>
  <c r="U1475" i="1"/>
  <c r="U1433" i="1"/>
  <c r="U266" i="1"/>
  <c r="U255" i="1"/>
  <c r="U247" i="1"/>
  <c r="T4038" i="1"/>
  <c r="T4027" i="1"/>
  <c r="T1616" i="1"/>
  <c r="T1475" i="1"/>
  <c r="T1433" i="1"/>
  <c r="T266" i="1"/>
  <c r="T255" i="1"/>
  <c r="T247" i="1"/>
</calcChain>
</file>

<file path=xl/sharedStrings.xml><?xml version="1.0" encoding="utf-8"?>
<sst xmlns="http://schemas.openxmlformats.org/spreadsheetml/2006/main" count="20663" uniqueCount="904">
  <si>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</si>
  <si>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</si>
  <si>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</si>
  <si>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</si>
  <si>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</si>
  <si>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</si>
  <si>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</si>
  <si>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</si>
  <si>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10:31</t>
  </si>
  <si>
    <t>Período de 01/08/2017 até 31/08/2017,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</si>
  <si>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</si>
  <si>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</si>
  <si>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</si>
  <si>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</si>
  <si>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15/08/2017</t>
  </si>
  <si>
    <t>Documento</t>
  </si>
  <si>
    <t>Tipo:</t>
  </si>
  <si>
    <t>NF SERVICOS GRAFICOS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</si>
  <si>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</si>
  <si>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</si>
  <si>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</si>
  <si>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</si>
  <si>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</si>
  <si>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</si>
  <si>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</si>
  <si>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</si>
  <si>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</si>
  <si>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</si>
  <si>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</si>
  <si>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</si>
  <si>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</si>
  <si>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</si>
  <si>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</si>
  <si>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</si>
  <si>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</si>
  <si>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</si>
  <si>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</si>
  <si>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</si>
  <si>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</si>
  <si>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</si>
  <si>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PASTA P/ PRONTUARIO</t>
  </si>
  <si>
    <t>UNIDADE</t>
  </si>
  <si>
    <t>MEDICO</t>
  </si>
  <si>
    <t>ENVELOPE SACO GRANDE</t>
  </si>
  <si>
    <t>EXAMES IMAGEM 370 X 470 MM</t>
  </si>
  <si>
    <t>PAPEL COUCHE FOSCO 230 GR</t>
  </si>
  <si>
    <t>TAM A3</t>
  </si>
  <si>
    <t>Total Produtos:</t>
  </si>
  <si>
    <t>Total do Dia:</t>
  </si>
  <si>
    <t>Total Acumulado:</t>
  </si>
  <si>
    <t>17/08/2017</t>
  </si>
  <si>
    <t>Documento:</t>
  </si>
  <si>
    <t>NOTA FISCAL</t>
  </si>
  <si>
    <t>A.  L  SIMOES  APOLINARIO  DISTRIBUICAO  DE  ALIMENTO</t>
  </si>
  <si>
    <t>11.363.695/0001-92</t>
  </si>
  <si>
    <t>QUEIJO MUSSARELA</t>
  </si>
  <si>
    <t>KILOGRAM</t>
  </si>
  <si>
    <t>CARNE MOIDA</t>
  </si>
  <si>
    <t>QUILOGRA</t>
  </si>
  <si>
    <t>* As Entradas de Produtos Refencia os Produtos ou Serviços Recebidos de Forma Total ou Parcial de uma Nota Fiscal (Documento de Entrada)</t>
  </si>
  <si>
    <t>SOULMV - SIMPLES E COMPLETO</t>
  </si>
  <si>
    <t>CARCACA FRANGO</t>
  </si>
  <si>
    <t>MUSCULO SEM OSSO</t>
  </si>
  <si>
    <t>14/08/2017</t>
  </si>
  <si>
    <t>ANDESUS SISTEMAS CONTRA INCENDIO LTDA</t>
  </si>
  <si>
    <t>03.689.347/0001-81</t>
  </si>
  <si>
    <t>SIRENE AUDIOVISUAL</t>
  </si>
  <si>
    <t>03/08/2017</t>
  </si>
  <si>
    <t>ASAHI  DISTRIBUIDORA  DE  OVOS  LTDA  ­  ME</t>
  </si>
  <si>
    <t>15.001.920/0001-00</t>
  </si>
  <si>
    <t>OVO  DE GALINHA BRANCO TP</t>
  </si>
  <si>
    <t>EXTRA</t>
  </si>
  <si>
    <t>31/08/2017</t>
  </si>
  <si>
    <t>28/08/2017</t>
  </si>
  <si>
    <t>BAHIANA DISTRIBUIDORA DE GAS LTDA</t>
  </si>
  <si>
    <t>46.395.687/0035-51</t>
  </si>
  <si>
    <t>GAS LP</t>
  </si>
  <si>
    <t>08/08/2017</t>
  </si>
  <si>
    <t>BM COM E SERV DE EQUIP. MEDICOS HOSPITALARES L</t>
  </si>
  <si>
    <t>14.951.481/0001-25</t>
  </si>
  <si>
    <t>PAPEL TYVEK 200MM X 70M</t>
  </si>
  <si>
    <t>ROLO</t>
  </si>
  <si>
    <t>(AUTOCLAVE)</t>
  </si>
  <si>
    <t>INDICADOR QUIMICO P H2O2</t>
  </si>
  <si>
    <t>C/250</t>
  </si>
  <si>
    <t>PAPEL TYVEK 100MM X 70M</t>
  </si>
  <si>
    <t>25/08/2017</t>
  </si>
  <si>
    <t>CM HOSPITALAR S.A.</t>
  </si>
  <si>
    <t>12.420.164/0009-04</t>
  </si>
  <si>
    <t>IOEXOL 300 MG/ML FRASCO</t>
  </si>
  <si>
    <t>FRASCO</t>
  </si>
  <si>
    <t>100ML (CONTRASTE)</t>
  </si>
  <si>
    <t>GADODIAMIDA 0,5MMOL/ML</t>
  </si>
  <si>
    <t>FRASC C/1</t>
  </si>
  <si>
    <t>FRASCO 15ML (CONTRASTE)</t>
  </si>
  <si>
    <t>04/08/2017</t>
  </si>
  <si>
    <t>12.420.164/0010-48</t>
  </si>
  <si>
    <t>FITA ADESIVA CREPE</t>
  </si>
  <si>
    <t>19MMX50M (AUTOCLAVE)</t>
  </si>
  <si>
    <t>CLORETO DE SODIO 9MG/ML</t>
  </si>
  <si>
    <t>BOLSA</t>
  </si>
  <si>
    <t>C/ 100 ML</t>
  </si>
  <si>
    <t>INDICADOR QUIMICO INTER. P/</t>
  </si>
  <si>
    <t>0,00201806AC</t>
  </si>
  <si>
    <t>VAPOR COMPLY 1250 CX C/480</t>
  </si>
  <si>
    <t>201807AC</t>
  </si>
  <si>
    <t>TIRAS</t>
  </si>
  <si>
    <t>TESTE BOWIE &amp; DICK PLUS</t>
  </si>
  <si>
    <t>COMPLY 7 KG CLASSE 2</t>
  </si>
  <si>
    <t>DIPIRONA 500MG/ML C/2ML</t>
  </si>
  <si>
    <t>AMPOLA</t>
  </si>
  <si>
    <t>CETOPROFENO 100MG F.A. IV</t>
  </si>
  <si>
    <t>FRASCO/A</t>
  </si>
  <si>
    <t>IMUNOGLOBULINA ANTI RHO</t>
  </si>
  <si>
    <t>(D) 300MCG/2ML</t>
  </si>
  <si>
    <t>23/08/2017</t>
  </si>
  <si>
    <t>PCTE TESTE DESAFIO C/</t>
  </si>
  <si>
    <t>0,002018-09DE</t>
  </si>
  <si>
    <t>INDICADOR BIOLOGICO 1296</t>
  </si>
  <si>
    <t>COMERCIAL ELETRICA P.J.LTDA</t>
  </si>
  <si>
    <t>57.158.057/0007-26</t>
  </si>
  <si>
    <t>REATOR ELETRONICO DUPLO (</t>
  </si>
  <si>
    <t>PARA DUAS LAMPADAS) 32W</t>
  </si>
  <si>
    <t>CABO PP - 3 X 1,5 MM</t>
  </si>
  <si>
    <t>METRO</t>
  </si>
  <si>
    <t>TOMADA BLIND EMBUTIR 4P</t>
  </si>
  <si>
    <t>FEMEA 380/440V 6H VM IP44</t>
  </si>
  <si>
    <t>STECK 32A</t>
  </si>
  <si>
    <t>MACHO 380/440V 6H VM IP44</t>
  </si>
  <si>
    <t>DISJUNTOR DR 40 AMPERES</t>
  </si>
  <si>
    <t>01/08/2017</t>
  </si>
  <si>
    <t>COMERCIAL ITAPEMA LTDA - EPP</t>
  </si>
  <si>
    <t>05.562.769/0001-17</t>
  </si>
  <si>
    <t>TECIDO BRIM 100% ALGODAO</t>
  </si>
  <si>
    <t>1,60CM DE LARG VERDE</t>
  </si>
  <si>
    <t>BANDEIRA FIRME</t>
  </si>
  <si>
    <t>D'LIMPEZA DISTRIBUIDORA EIRELI - EPP</t>
  </si>
  <si>
    <t>26.063.336/0001-97</t>
  </si>
  <si>
    <t>DETERGENTE CONCETRADO</t>
  </si>
  <si>
    <t>BOMB C/50</t>
  </si>
  <si>
    <t>NEUTRO PARA PISOS</t>
  </si>
  <si>
    <t>SACO DE LIXO PRETO</t>
  </si>
  <si>
    <t>PCT C/100</t>
  </si>
  <si>
    <t>REFORCADO - 100 L</t>
  </si>
  <si>
    <t>SACO 35X50  TIPO BOBINA</t>
  </si>
  <si>
    <t>DECALPLAST INDUSTRIA E COMERCIO LTDA - M</t>
  </si>
  <si>
    <t>09.552.738/0001-36</t>
  </si>
  <si>
    <t>BOBINA ETIQUETA ADESIVA</t>
  </si>
  <si>
    <t>PAPEL COUCHE BRILHO 70X40</t>
  </si>
  <si>
    <t>07/08/2017</t>
  </si>
  <si>
    <t>DEPOSITO GERAL DE SUPRIMENTOS HOSP. LTDA</t>
  </si>
  <si>
    <t>06.224.321/0001-56</t>
  </si>
  <si>
    <t>CLORETO DE SODIO 9MG/ML C/</t>
  </si>
  <si>
    <t>0,0017A4209</t>
  </si>
  <si>
    <t>500 ML</t>
  </si>
  <si>
    <t>SIMETICONA (DIMETICONA)</t>
  </si>
  <si>
    <t>COMPRIMI</t>
  </si>
  <si>
    <t>0,0017E524</t>
  </si>
  <si>
    <t>40MG</t>
  </si>
  <si>
    <t>BUPIVACAINA + GLICOSE</t>
  </si>
  <si>
    <t>0,00 AR-001/17</t>
  </si>
  <si>
    <t>(PESADA) 4ML 5MG/ML</t>
  </si>
  <si>
    <t>AGUA DESTILADA 10 ML</t>
  </si>
  <si>
    <t>0,0017F15602</t>
  </si>
  <si>
    <t>CLOREXEDINA ALCOOLICA</t>
  </si>
  <si>
    <t>LITRO</t>
  </si>
  <si>
    <t>0,5%  1000ML</t>
  </si>
  <si>
    <t>AGULHA ANESTESIA</t>
  </si>
  <si>
    <t>0,00 WF2016242</t>
  </si>
  <si>
    <t>RAQUIDIANA 27GX3,5</t>
  </si>
  <si>
    <t>INSULINA REGULAR 100 UI/ML</t>
  </si>
  <si>
    <t>0,00 BF16006706</t>
  </si>
  <si>
    <t>(10 ML)</t>
  </si>
  <si>
    <t>09/08/2017</t>
  </si>
  <si>
    <t>SERINGA DESCARTAVEL 20ML</t>
  </si>
  <si>
    <t>0,001867K</t>
  </si>
  <si>
    <t>S/ AGULHA (BICO OU ROSCA)</t>
  </si>
  <si>
    <t>SERINGA DESCARTAVEL 10ML</t>
  </si>
  <si>
    <t>0,00 SSSLL1059</t>
  </si>
  <si>
    <t>SERINGA DESCARTAVEL 5ML</t>
  </si>
  <si>
    <t>0,001516K</t>
  </si>
  <si>
    <t>GLICOSE 500MG/ML C/10 ML</t>
  </si>
  <si>
    <t>CETOPROFENO 50MG</t>
  </si>
  <si>
    <t>CAPSULA</t>
  </si>
  <si>
    <t>24/08/2017</t>
  </si>
  <si>
    <t>ONDANSETRONA,</t>
  </si>
  <si>
    <t>CLORIDRATO 8 MG C/ 4ML</t>
  </si>
  <si>
    <t>VASELINA SOLIDA 30G</t>
  </si>
  <si>
    <t>TUBO</t>
  </si>
  <si>
    <t>GLICOSE 100MG/ML C/500 ML</t>
  </si>
  <si>
    <t>DIET FOOD NUTRICAO LTDA</t>
  </si>
  <si>
    <t>02.975.570/0001-22</t>
  </si>
  <si>
    <t>ESCOVA P/ LIMPEZA DE</t>
  </si>
  <si>
    <t>INSTRUMENTAIS CERDAS EM</t>
  </si>
  <si>
    <t>NYLON</t>
  </si>
  <si>
    <t>KIT LIMPEZA DE AUTOCLAVE</t>
  </si>
  <si>
    <t>0,00 ISENTO</t>
  </si>
  <si>
    <t>KIT PARA CANULADO</t>
  </si>
  <si>
    <t>0,00 INSENTO</t>
  </si>
  <si>
    <t>02/08/2017</t>
  </si>
  <si>
    <t>DISTRIBUIDORA  DE  ALIMENTOS  MARFIM  LTDA</t>
  </si>
  <si>
    <t>04.609.653/0001-23</t>
  </si>
  <si>
    <t>MACARRAO ESPAGUETE</t>
  </si>
  <si>
    <t>PCT C/ 500</t>
  </si>
  <si>
    <t>MACARRAO PARAFUSO</t>
  </si>
  <si>
    <t>MARGARINA COM SAL 50%</t>
  </si>
  <si>
    <t>LIPIDEOS</t>
  </si>
  <si>
    <t>MOLHO DE TOMATE</t>
  </si>
  <si>
    <t>MILHO EM CONSERVA</t>
  </si>
  <si>
    <t>CX C/200G</t>
  </si>
  <si>
    <t>% Desc</t>
  </si>
  <si>
    <t>Vl. Desconto</t>
  </si>
  <si>
    <t>LEITE CONDENSADO</t>
  </si>
  <si>
    <t>GOIABADA CASCAO</t>
  </si>
  <si>
    <t>BARRA C/6</t>
  </si>
  <si>
    <t>FARINHA DE TRIGO</t>
  </si>
  <si>
    <t>FARINHA DE MILHO</t>
  </si>
  <si>
    <t>PCT C/ 200</t>
  </si>
  <si>
    <t>CANJIQUINHA</t>
  </si>
  <si>
    <t>EXTRATO DE TOMATE</t>
  </si>
  <si>
    <t>CREME DE LEITE</t>
  </si>
  <si>
    <t>CALDO DE GALINHA EM PO</t>
  </si>
  <si>
    <t>ALHO EM PASTA SEM SAL</t>
  </si>
  <si>
    <t>BOLACHA CREAM CRACKER</t>
  </si>
  <si>
    <t>PCT C/ 400</t>
  </si>
  <si>
    <t>CALDO DE CARNE EM PO</t>
  </si>
  <si>
    <t>ARROZ PARBOLIZADO</t>
  </si>
  <si>
    <t>BISCOITO TIPO  MARIA</t>
  </si>
  <si>
    <t>CAFE EM PO</t>
  </si>
  <si>
    <t>EMB C/250</t>
  </si>
  <si>
    <t>16/08/2017</t>
  </si>
  <si>
    <t>FARINHA DE MANDIOCA</t>
  </si>
  <si>
    <t>FEIJAO BRANCO</t>
  </si>
  <si>
    <t>FEIJAO MULATINHO</t>
  </si>
  <si>
    <t>FLOCAO DE MILHO</t>
  </si>
  <si>
    <t>GELATINA SABOR ABACAXI</t>
  </si>
  <si>
    <t>GELATINA SABOR FRAMBOESA  KILOGRAM</t>
  </si>
  <si>
    <t>GELATINA SABOR MORANGO    KILOGRAM</t>
  </si>
  <si>
    <t>MILHO PARA MANGUZA</t>
  </si>
  <si>
    <t>FEIJAO PRETO</t>
  </si>
  <si>
    <t>OLEO DE SOJA TIPO 1</t>
  </si>
  <si>
    <t>FRASC C/9</t>
  </si>
  <si>
    <t>DMH PRODUTOS HOSPITALARES LTDA. - EPP</t>
  </si>
  <si>
    <t>05.044.056/0001-61</t>
  </si>
  <si>
    <t>MANTA SMS 40G COR VERDE</t>
  </si>
  <si>
    <t>0,00188534/01</t>
  </si>
  <si>
    <t>(LEVE) 1,00MX1,00M - CME</t>
  </si>
  <si>
    <t>0,00184232/01</t>
  </si>
  <si>
    <t>(LEVE) 0,75MX0,75M - CME</t>
  </si>
  <si>
    <t>PAPEL GRAU CIRURGICO 150</t>
  </si>
  <si>
    <t>0,00193294/01</t>
  </si>
  <si>
    <t>MM X 100 M</t>
  </si>
  <si>
    <t>PAPEL GRAU CIRURGICO 300</t>
  </si>
  <si>
    <t>0,00198989/01</t>
  </si>
  <si>
    <t>DPROSMED DIST. PROD MED HOSPITALAR LTDA. - EPP</t>
  </si>
  <si>
    <t>11.449.180/0001-00</t>
  </si>
  <si>
    <t>EQUIPO MACROGOTAS</t>
  </si>
  <si>
    <t>GRAVITACIONAL</t>
  </si>
  <si>
    <t>ESCOVA/ESPONJA ISENTA DE</t>
  </si>
  <si>
    <t>SOLUCAO</t>
  </si>
  <si>
    <t>SONDA P/ ASPIRACAO</t>
  </si>
  <si>
    <t>TRAQUEAL Nº08 ESTERIL</t>
  </si>
  <si>
    <t>TRAQUEAL Nº04 ESTERIL</t>
  </si>
  <si>
    <t>SERINGA DE INSULINA 1ML C/</t>
  </si>
  <si>
    <t>0,00 SSIKG0077A</t>
  </si>
  <si>
    <t>AGULHA 13X0,45MM</t>
  </si>
  <si>
    <t>SONDA VESICAL FOLEY N°14 C/</t>
  </si>
  <si>
    <t>02 VIAS ESTERIL</t>
  </si>
  <si>
    <t>TUBO ENDOTRAQUEAL</t>
  </si>
  <si>
    <t>Nº9.0MM C/ MANGUITO</t>
  </si>
  <si>
    <t>CAMPO OPERATORIO COM</t>
  </si>
  <si>
    <t>PACOTE</t>
  </si>
  <si>
    <t>0,00023CE</t>
  </si>
  <si>
    <t>CADARCO 25X28CM C/5</t>
  </si>
  <si>
    <t>024CE</t>
  </si>
  <si>
    <t>025CE</t>
  </si>
  <si>
    <t>ENDOSURGICAL COMERC, REPRE, IMPORT E EXPORT</t>
  </si>
  <si>
    <t>08.713.023/0001-55</t>
  </si>
  <si>
    <t>FIO CATGUT CROMADO 1 C/</t>
  </si>
  <si>
    <t>0,001603535C</t>
  </si>
  <si>
    <t>AGULHA 4,0CM</t>
  </si>
  <si>
    <t>FIO CATGUT SIMPLES 2-0 C/</t>
  </si>
  <si>
    <t>0,001605504C</t>
  </si>
  <si>
    <t>FIO CATGUT SIMPLES "0" C/</t>
  </si>
  <si>
    <t>0,001700605C</t>
  </si>
  <si>
    <t>FIO MONONYLON 3-0 C/</t>
  </si>
  <si>
    <t>0,001605679CE</t>
  </si>
  <si>
    <t>AGULHA 3,0CM</t>
  </si>
  <si>
    <t>ESPERANCA  NORDESTE  LTDA</t>
  </si>
  <si>
    <t>03.666.136/0001-23</t>
  </si>
  <si>
    <t>BICO PARA FERRO DE SOLDA</t>
  </si>
  <si>
    <t>60W</t>
  </si>
  <si>
    <t>SUPORTE PARA FERRO DE</t>
  </si>
  <si>
    <t>SOLDA</t>
  </si>
  <si>
    <t>ESPAQUETE TERMORETRATIL</t>
  </si>
  <si>
    <t>6MM</t>
  </si>
  <si>
    <t>2,5MM</t>
  </si>
  <si>
    <t>1,5MM</t>
  </si>
  <si>
    <t>OLEO LUBRIFICANTE ANTI</t>
  </si>
  <si>
    <t>CORROSIVO SPRAY</t>
  </si>
  <si>
    <t>EXATA DISTRIBUIDORA HOSPITALAR</t>
  </si>
  <si>
    <t>05.008.240/0001-56</t>
  </si>
  <si>
    <t>MISOPROSTOL 200 MCG</t>
  </si>
  <si>
    <t>MISOPROSTOL 25MCG</t>
  </si>
  <si>
    <t>11/08/2017</t>
  </si>
  <si>
    <t>F BEZERRA DA SILVA EXTINTORES ME</t>
  </si>
  <si>
    <t>18.652.066/0001-21</t>
  </si>
  <si>
    <t>TAMPA DE HIDRANTE - FERRO</t>
  </si>
  <si>
    <t>FUNDIDO - 0,58 M X 0,40 M</t>
  </si>
  <si>
    <t>FARMACIA GLOBO LTDA</t>
  </si>
  <si>
    <t>11.025.459/0003-28</t>
  </si>
  <si>
    <t>ACIDO FOLINICO 5MG/ML SOL</t>
  </si>
  <si>
    <t>0,00 SEM LOTE</t>
  </si>
  <si>
    <t>ORAL 30ML</t>
  </si>
  <si>
    <t>LUGOL 5% 1 L</t>
  </si>
  <si>
    <t>PIRIMETAMINA 2MG/ML SOL</t>
  </si>
  <si>
    <t>ORAL 120ML</t>
  </si>
  <si>
    <t>SULFADIAZINA  100MG/ML</t>
  </si>
  <si>
    <t>SUSP. ORAL 240ML</t>
  </si>
  <si>
    <t>FG INFOTEC RECIFE EIRELLI - ME</t>
  </si>
  <si>
    <t>01.781.007/0001-50</t>
  </si>
  <si>
    <t>PULSEIRA DE IDENTIFICACAO</t>
  </si>
  <si>
    <t>COR LARANJA</t>
  </si>
  <si>
    <t>COR ROSA</t>
  </si>
  <si>
    <t>COR BRANCA</t>
  </si>
  <si>
    <t>COR AMARELA</t>
  </si>
  <si>
    <t>FORTMED COMERCIAL LTDA</t>
  </si>
  <si>
    <t>35.334.424/0001-77</t>
  </si>
  <si>
    <t>FIO CATGUT CROMADO "1" C/</t>
  </si>
  <si>
    <t>0,00 AH7395</t>
  </si>
  <si>
    <t>FORTPEL COMERCIO DE DESCARTAVEIS LTDA</t>
  </si>
  <si>
    <t>22.006.201/0001-39</t>
  </si>
  <si>
    <t>GUARDANAPO  DE MESA</t>
  </si>
  <si>
    <t>PCT C/50U</t>
  </si>
  <si>
    <t>G.  C.  HOSPITALAB  COMERCIAL  LTDA  ­  EPP</t>
  </si>
  <si>
    <t>06.352.068/0001-16</t>
  </si>
  <si>
    <t>REDION - IMUNOHEMATO</t>
  </si>
  <si>
    <t>0,0071LE15EB</t>
  </si>
  <si>
    <t>HEMACIAS REVERCEL A1 E B</t>
  </si>
  <si>
    <t>0,0071LH25EI</t>
  </si>
  <si>
    <t>SORO ANTI - "D" 10ML</t>
  </si>
  <si>
    <t>0,0071LC06EA</t>
  </si>
  <si>
    <t>HEMACIAS CONTROCEL</t>
  </si>
  <si>
    <t>0,0071LH25EP</t>
  </si>
  <si>
    <t>HEMACIAS TRIACEL 1 E 2</t>
  </si>
  <si>
    <t>0,0071LH25ET</t>
  </si>
  <si>
    <t>ID INFORMATICA COM. E SERVICOS LTDA</t>
  </si>
  <si>
    <t>09.274.208/0001-73</t>
  </si>
  <si>
    <t>CAIXA DE CABO UTP CAT6</t>
  </si>
  <si>
    <t>CAIXA DE SOBREPOR RJ45</t>
  </si>
  <si>
    <t>CAT5 3X3 DUAS SAIDAS</t>
  </si>
  <si>
    <t>19.414.619/0001-70</t>
  </si>
  <si>
    <t>IDEAL DESCARTAVEL EIRELI - ME</t>
  </si>
  <si>
    <t>TAMPA PARA COPO</t>
  </si>
  <si>
    <t>DESCARTAVEL 300 ML</t>
  </si>
  <si>
    <t>SACO PLASTICO COR BRANCO</t>
  </si>
  <si>
    <t>17X17CM</t>
  </si>
  <si>
    <t>GARFO DESCARTAVEL PARA</t>
  </si>
  <si>
    <t>REFEICAO GRANDE</t>
  </si>
  <si>
    <t>REFORCADO MASTER</t>
  </si>
  <si>
    <t>FACA DESCARTAVEL PARA</t>
  </si>
  <si>
    <t>REFORCADO</t>
  </si>
  <si>
    <t>COLHER DESCARTAVEL PARA</t>
  </si>
  <si>
    <t>SOBREMESA</t>
  </si>
  <si>
    <t>IPSEP INFORMATICA E ESCRITORIO LTDA</t>
  </si>
  <si>
    <t>11.648.676/0001-02</t>
  </si>
  <si>
    <t>PAPEL  A4</t>
  </si>
  <si>
    <t>PCT C/500</t>
  </si>
  <si>
    <t>PASTA AZ OFICIO LOMBO</t>
  </si>
  <si>
    <t>LARGO TIGRADA</t>
  </si>
  <si>
    <t>GRAMPO PLASTICO MACHO E</t>
  </si>
  <si>
    <t>FEMEA</t>
  </si>
  <si>
    <t>FITA ADESIVA TRANSPARENTE</t>
  </si>
  <si>
    <t>45X45</t>
  </si>
  <si>
    <t>ENVELOPE BRANCO TAMANHO</t>
  </si>
  <si>
    <t>OFICIO</t>
  </si>
  <si>
    <t>CANETA ESFEROGRAFICA -</t>
  </si>
  <si>
    <t>AZUL</t>
  </si>
  <si>
    <t>PRANCHETA EM ACRILICO</t>
  </si>
  <si>
    <t>TAMANHO GRANDE</t>
  </si>
  <si>
    <t>JOAO DINIS ABRANTES VAZ - EPP</t>
  </si>
  <si>
    <t>08.104.986/0001-51</t>
  </si>
  <si>
    <t>LUVA DE 50MM P/ 40MM-</t>
  </si>
  <si>
    <t>ESGOTO</t>
  </si>
  <si>
    <t>MANGUEIRA CRISTAL</t>
  </si>
  <si>
    <t>TRANCADA 3/4</t>
  </si>
  <si>
    <t>TRANSPARENTE</t>
  </si>
  <si>
    <t>MANGUEIRA DE NIVEL</t>
  </si>
  <si>
    <t>PRUMO DE FACE 200 GRAMAS</t>
  </si>
  <si>
    <t>RIBITE 1/8" - DIAMETRO 3.2 -</t>
  </si>
  <si>
    <t>14.0MM</t>
  </si>
  <si>
    <t>REBITE DE ALUMINIO - 4.8MM</t>
  </si>
  <si>
    <t>REBITE DE ALUMINIO - 4.0MM</t>
  </si>
  <si>
    <t>REBITE DE ALUMINIO - 3.2MM</t>
  </si>
  <si>
    <t>PLUG 2P + T 10 AMPERES</t>
  </si>
  <si>
    <t>REBITE DE ALUMINIO - 2.4X10</t>
  </si>
  <si>
    <t>JOGO DE CHAVE DE FENDA E</t>
  </si>
  <si>
    <t>JOGO</t>
  </si>
  <si>
    <t>PHILIPS C/ 6 PCAS</t>
  </si>
  <si>
    <t>DESEMPENADEIRA LISA INOX</t>
  </si>
  <si>
    <t>PARA MASSA CORRIDA</t>
  </si>
  <si>
    <t>CHAVE PHILIPS 3/16 X 3 POL</t>
  </si>
  <si>
    <t>ALICATE PRENSA TERMINAL</t>
  </si>
  <si>
    <t>PRE ISOLADO 2,5-6,0MM</t>
  </si>
  <si>
    <t>ENXADA CABO DE MADEIRA</t>
  </si>
  <si>
    <t>130 CM</t>
  </si>
  <si>
    <t>29/08/2017</t>
  </si>
  <si>
    <t>LAMPADAS 32W FLORESCENTE</t>
  </si>
  <si>
    <t>TUBULAR</t>
  </si>
  <si>
    <t>KARLA ISA BEZERRA ME</t>
  </si>
  <si>
    <t>12.936.474/0001-29</t>
  </si>
  <si>
    <t>CALCADO TIPO SAPATO EM</t>
  </si>
  <si>
    <t>PAR</t>
  </si>
  <si>
    <t>COURO BI DENSIDADE  44</t>
  </si>
  <si>
    <t>RESPIRADOR PECA SEMI</t>
  </si>
  <si>
    <t>FACIAL SERIE 6100 PEQUENA</t>
  </si>
  <si>
    <t>COURO BI DENSIDADE  42</t>
  </si>
  <si>
    <t>CALCADO TIPO BOTA EM PVC</t>
  </si>
  <si>
    <t>BRANCO  TAM 43</t>
  </si>
  <si>
    <t>AVENTAL NAPA</t>
  </si>
  <si>
    <t>RESPIRADOR PURIFICADOR DE</t>
  </si>
  <si>
    <t>AR TIPO PECA SEMI FACIAL</t>
  </si>
  <si>
    <t>FACIAL SERIE 6200 MEDIA</t>
  </si>
  <si>
    <t>COURO  35</t>
  </si>
  <si>
    <t>COURO  36</t>
  </si>
  <si>
    <t>COURO  37</t>
  </si>
  <si>
    <t>COURO  38</t>
  </si>
  <si>
    <t>COURO  39</t>
  </si>
  <si>
    <t>COURO  40</t>
  </si>
  <si>
    <t>COURO  41</t>
  </si>
  <si>
    <t>CAPA DE CHUVA TAM G</t>
  </si>
  <si>
    <t>LUVAS FIO ACO PROTECAO</t>
  </si>
  <si>
    <t>CONTRA CORTE P VERDURA E</t>
  </si>
  <si>
    <t>FRUTA TAM M</t>
  </si>
  <si>
    <t>LUVAS LATEX AMARELA TAM G</t>
  </si>
  <si>
    <t>LUVAS LATEX AMARELA TAM M</t>
  </si>
  <si>
    <t>LUVAS LATEX AMARELA TAM P</t>
  </si>
  <si>
    <t>LUVAS LATEX VERDE TAM G</t>
  </si>
  <si>
    <t>LUVAS LATEX VERDE TAM M</t>
  </si>
  <si>
    <t>MACACAO DE PROTECAO</t>
  </si>
  <si>
    <t>DUVEX 4000 AMARELO</t>
  </si>
  <si>
    <t>IMPERMEAVEL</t>
  </si>
  <si>
    <t>OCULOS DE PROTECAO</t>
  </si>
  <si>
    <t>PROTETOR AURICULAR TIPO</t>
  </si>
  <si>
    <t>CONCHA (ATENUACAO 24 DB</t>
  </si>
  <si>
    <t>NRRSF.)</t>
  </si>
  <si>
    <t>COURO BI DENSIDADE  43</t>
  </si>
  <si>
    <t>JAQUETA E CALCA</t>
  </si>
  <si>
    <t>MOTOCICLISTA TIPO CAPA DE</t>
  </si>
  <si>
    <t>CHUVA</t>
  </si>
  <si>
    <t>COTOVELEIRA PARA</t>
  </si>
  <si>
    <t>MOTOCICLISTA</t>
  </si>
  <si>
    <t>COLETE REFLETIVO DE</t>
  </si>
  <si>
    <t>CAPACETE DE MOTOCICLISTA</t>
  </si>
  <si>
    <t>COM VISEIRA</t>
  </si>
  <si>
    <t>BOTA DE PVC PARA</t>
  </si>
  <si>
    <t>JOELHEIRA PARA</t>
  </si>
  <si>
    <t>MANGUITO PARA PROTECAO</t>
  </si>
  <si>
    <t>DO BRACO</t>
  </si>
  <si>
    <t>LUVA PARA MOTOCICLISTA</t>
  </si>
  <si>
    <t>22/08/2017</t>
  </si>
  <si>
    <t>FACIAL SERIE 6300 GRANDE</t>
  </si>
  <si>
    <t>PRETO 41</t>
  </si>
  <si>
    <t>PRETO 42</t>
  </si>
  <si>
    <t>PRETO 43</t>
  </si>
  <si>
    <t>CREME PROTETOR PARA PELE</t>
  </si>
  <si>
    <t>MICRO-BIO</t>
  </si>
  <si>
    <t>FILTRO COMBINADO 2078</t>
  </si>
  <si>
    <t>LUVA PARA ALTA</t>
  </si>
  <si>
    <t>TEMPERATURA MAO DE GATO</t>
  </si>
  <si>
    <t>45CM</t>
  </si>
  <si>
    <t>LUVA PVC S</t>
  </si>
  <si>
    <t>FORRO  ASPERA  COM</t>
  </si>
  <si>
    <t>OMBREIRA 70 CM</t>
  </si>
  <si>
    <t>KESA COMERCIO E SERVICOS TECNICOS LTDA</t>
  </si>
  <si>
    <t>12.853.727/0001-09</t>
  </si>
  <si>
    <t>BATERIA 12V/2600MAH PARA</t>
  </si>
  <si>
    <t>ELETROCARDIOGRAFO</t>
  </si>
  <si>
    <t>CARDIOCARE 2000</t>
  </si>
  <si>
    <t>KOLPLAST C I S.A.</t>
  </si>
  <si>
    <t>59.231.530/0005-17</t>
  </si>
  <si>
    <t>CABO DE FIBRA OTICA PARA</t>
  </si>
  <si>
    <t>COLPOSCOPIO KLP200</t>
  </si>
  <si>
    <t>PAPEL TERMICO</t>
  </si>
  <si>
    <t>CARDIOTOCOGRAFIA 156 X</t>
  </si>
  <si>
    <t>100MM P/ IMPRESSORA INT</t>
  </si>
  <si>
    <t>MARCELA EVANGELISTA DE OLIVEIRA - ME</t>
  </si>
  <si>
    <t>10.634.361/0001-43</t>
  </si>
  <si>
    <t>FIBRA ABRASIVA PARA</t>
  </si>
  <si>
    <t>LIMPEZA LEVE BRANCA</t>
  </si>
  <si>
    <t>PANO MULTIUSO  (PERFEX)</t>
  </si>
  <si>
    <t>ROLO C/30</t>
  </si>
  <si>
    <t>HIPOCLORITO DE SODIO 10%</t>
  </si>
  <si>
    <t>(CLORO)</t>
  </si>
  <si>
    <t>LIMPEZA USO GERAL 102X230</t>
  </si>
  <si>
    <t>MM (VERDE)</t>
  </si>
  <si>
    <t>DESINFETANTE</t>
  </si>
  <si>
    <t>CONCENTRADO E</t>
  </si>
  <si>
    <t>PERFUMADO</t>
  </si>
  <si>
    <t>REFORCADA MASTER</t>
  </si>
  <si>
    <t>DESCARTAVEL 100 ML</t>
  </si>
  <si>
    <t>COPO DESCARTAVEL 300 ML</t>
  </si>
  <si>
    <t>MARIA DAS GRACAS CASSEMIRO DE BARROS ME</t>
  </si>
  <si>
    <t>17.532.577/0001-47</t>
  </si>
  <si>
    <t>SACO 50X70  TIPO BOBINA</t>
  </si>
  <si>
    <t>SACO 20X30 TIPO BOBINA</t>
  </si>
  <si>
    <t>FILME PVC 28X300</t>
  </si>
  <si>
    <t>COPO DESCARTAVEL 180 ML</t>
  </si>
  <si>
    <t>MARIA DE FATIMA CARVALHO DOS PASSOS EIRELI - EP</t>
  </si>
  <si>
    <t>24.545.766/0001-10</t>
  </si>
  <si>
    <t>ACELGA</t>
  </si>
  <si>
    <t>ALFACE LISA</t>
  </si>
  <si>
    <t>ALHO EM CABECA</t>
  </si>
  <si>
    <t>BANANA PACOVAN</t>
  </si>
  <si>
    <t>BATATA DOCE ROXA</t>
  </si>
  <si>
    <t>CARA</t>
  </si>
  <si>
    <t>CEBOLINHA</t>
  </si>
  <si>
    <t>COENTRO</t>
  </si>
  <si>
    <t>COLORAU COLORIFICO SEM</t>
  </si>
  <si>
    <t>SAL</t>
  </si>
  <si>
    <t>LARANJA PERA</t>
  </si>
  <si>
    <t>LIMAO TAITI</t>
  </si>
  <si>
    <t>MAMAO FORMOSA</t>
  </si>
  <si>
    <t>MASSA PARA TAPIOCA</t>
  </si>
  <si>
    <t>MAXIXE</t>
  </si>
  <si>
    <t>PIMENTA DO REINO</t>
  </si>
  <si>
    <t>PIMENTAO VERDE</t>
  </si>
  <si>
    <t>QUIABO</t>
  </si>
  <si>
    <t>TANGERINA</t>
  </si>
  <si>
    <t>TOMATE SALADA</t>
  </si>
  <si>
    <t>PEPINO</t>
  </si>
  <si>
    <t>REPOLHO VERDE</t>
  </si>
  <si>
    <t>MELAO ESPANHOL</t>
  </si>
  <si>
    <t>MELANCIA</t>
  </si>
  <si>
    <t>CHUCHU</t>
  </si>
  <si>
    <t>CENOURA</t>
  </si>
  <si>
    <t>CEBOLA AMARELA</t>
  </si>
  <si>
    <t>ABACAXI</t>
  </si>
  <si>
    <t>21/08/2017</t>
  </si>
  <si>
    <t>MASTERBOI  LTDA</t>
  </si>
  <si>
    <t>03.721.769/0002-78</t>
  </si>
  <si>
    <t>BACON DEFUMADO</t>
  </si>
  <si>
    <t>CHARQUE</t>
  </si>
  <si>
    <t>CORVINA EM POSTAS</t>
  </si>
  <si>
    <t>COSTELA SUINA SALGADA</t>
  </si>
  <si>
    <t>LINGUICA SUINA CALABRESA</t>
  </si>
  <si>
    <t>DEFUMADA</t>
  </si>
  <si>
    <t>LINGUICA SUINA PAIO</t>
  </si>
  <si>
    <t>DEFUMADO</t>
  </si>
  <si>
    <t>LINGUICA SUINA TOSCANA</t>
  </si>
  <si>
    <t>PALETA DESOSSADA</t>
  </si>
  <si>
    <t>PEITO DE FRANGO C OSSO</t>
  </si>
  <si>
    <t>SALSICHA HOT DOG</t>
  </si>
  <si>
    <t>MAUES LOBATO COMERCIO E REPRESENTACOES LTDA</t>
  </si>
  <si>
    <t>09.007.162/0001-26</t>
  </si>
  <si>
    <t>OCITOCINA 5 UI/ML 1ML</t>
  </si>
  <si>
    <t>(TEMPERATURA DE 2ºC - 8ºC)</t>
  </si>
  <si>
    <t>GENTAMICINA 40MG/ML C/ 2ML</t>
  </si>
  <si>
    <t>LIDOCAINA S/ VASO 5ML</t>
  </si>
  <si>
    <t>20MG/ML</t>
  </si>
  <si>
    <t>RINGER/LACTATO DE SODIO</t>
  </si>
  <si>
    <t>0,0074LE2183</t>
  </si>
  <si>
    <t>500ML</t>
  </si>
  <si>
    <t>74LF2536</t>
  </si>
  <si>
    <t>CLINDAMICINA 600MG</t>
  </si>
  <si>
    <t>0,00 AA-005/17</t>
  </si>
  <si>
    <t>150MG/ML  C/ 4ML</t>
  </si>
  <si>
    <t>DIPIRONA SODICA 500MG</t>
  </si>
  <si>
    <t>MAX LIMPEZA LTDA</t>
  </si>
  <si>
    <t>08.848.709/0001-53</t>
  </si>
  <si>
    <t>CERA ACRILICA</t>
  </si>
  <si>
    <t>DETERGENTE</t>
  </si>
  <si>
    <t>DESENGORDURANTE</t>
  </si>
  <si>
    <t>REMOVEDOR DE CERA</t>
  </si>
  <si>
    <t>SABONETE ANTI SEPTICO</t>
  </si>
  <si>
    <t>PARA MAOS</t>
  </si>
  <si>
    <t>SOL P DESINF DE FRUTAS</t>
  </si>
  <si>
    <t>HORTALICAS LEGUMES COM</t>
  </si>
  <si>
    <t>HIPOCLOR SODIO</t>
  </si>
  <si>
    <t>DETERGENTE ALCALINO PARA</t>
  </si>
  <si>
    <t>MAQUINA DE LAVAR LOUCA</t>
  </si>
  <si>
    <t>MEDICAL MERCANTIL DE APARELHAGEM MEDICA LTDA</t>
  </si>
  <si>
    <t>10.779.833/0001-56</t>
  </si>
  <si>
    <t>AVENTAL DESCARTÁVEL NÃO</t>
  </si>
  <si>
    <t>ESTERIL COM MANGAS</t>
  </si>
  <si>
    <t>CURTAS</t>
  </si>
  <si>
    <t>AGULHA HIPODERMICA</t>
  </si>
  <si>
    <t>0,001623K</t>
  </si>
  <si>
    <t>0,7X25MM 22G 1</t>
  </si>
  <si>
    <t>FORMALDEIDO SOLUCAO A</t>
  </si>
  <si>
    <t>0,00 F0150617</t>
  </si>
  <si>
    <t>10% C/ 1000 ML</t>
  </si>
  <si>
    <t>F0140617</t>
  </si>
  <si>
    <t>PRESERVATIVO MASCULINO S/</t>
  </si>
  <si>
    <t>0,00 TC16030</t>
  </si>
  <si>
    <t>LUBRIFICANTE</t>
  </si>
  <si>
    <t>0,00062/17</t>
  </si>
  <si>
    <t>DE PACIENTE RN 1,8X5,4CM</t>
  </si>
  <si>
    <t>(LACRE)</t>
  </si>
  <si>
    <t>PLACA ELETROCIRURGICA</t>
  </si>
  <si>
    <t>0,00202001AK</t>
  </si>
  <si>
    <t>UNIVERSAL</t>
  </si>
  <si>
    <t>202001BC</t>
  </si>
  <si>
    <t>FITA REATIVA P/ EXAME DE</t>
  </si>
  <si>
    <t>GLICEMIA</t>
  </si>
  <si>
    <t>0,00061/17</t>
  </si>
  <si>
    <t>ESPONJA ESTERIL DE</t>
  </si>
  <si>
    <t>GELATINA ABSORVIVEL</t>
  </si>
  <si>
    <t>(80X125X10MM)</t>
  </si>
  <si>
    <t>18/08/2017</t>
  </si>
  <si>
    <t>TUBO P/ ASPIRACAO C/ 2M</t>
  </si>
  <si>
    <t>(LATEX)</t>
  </si>
  <si>
    <t>BRACADEIRA OBESO NYLON C</t>
  </si>
  <si>
    <t>FECHO VELCRO C MANGUITO</t>
  </si>
  <si>
    <t>PVC COM 2 V</t>
  </si>
  <si>
    <t>BRACADEIRA ADULTO NYLON</t>
  </si>
  <si>
    <t>PVC 2 VIAS</t>
  </si>
  <si>
    <t>MOACYR  RIBEIRO  DE  LIRA  NETO  ­  DISTRIBUIDOR  DE  AL</t>
  </si>
  <si>
    <t>07.093.036/0001-06</t>
  </si>
  <si>
    <t>BETERRABA COMUM</t>
  </si>
  <si>
    <t>BANANA COMPRIDA</t>
  </si>
  <si>
    <t>ABOBORA CABOCLA</t>
  </si>
  <si>
    <t>COCO SECO RALADO</t>
  </si>
  <si>
    <t>MOURA &amp; MELO COMERCIO E SERVICOS LTDA - ME</t>
  </si>
  <si>
    <t>22.940.455/0001-20</t>
  </si>
  <si>
    <t>LEITE EM PO PARA R.N. 0 - 6</t>
  </si>
  <si>
    <t>MESES 400MG</t>
  </si>
  <si>
    <t>MOV SUPRIMENTOS LTDA.-ME</t>
  </si>
  <si>
    <t>11.555.207/0001-49</t>
  </si>
  <si>
    <t>AVEIA EM FLOCOS GROSSOS</t>
  </si>
  <si>
    <t>MOLHO INGLES</t>
  </si>
  <si>
    <t>MARGARINA SEM SAL 50%</t>
  </si>
  <si>
    <t>FARINHA LACTEA</t>
  </si>
  <si>
    <t>LEITE EM PO INTEGRAL</t>
  </si>
  <si>
    <t>LEITE DE COCO SEM GLUTEM</t>
  </si>
  <si>
    <t>FRASC C/5</t>
  </si>
  <si>
    <t>GOIABADA EM TABLETES</t>
  </si>
  <si>
    <t>BEBIDA LACTEA</t>
  </si>
  <si>
    <t>QUEIJO COALHO TIPO A COM</t>
  </si>
  <si>
    <t>QUEIJO COALHO SEM SAL</t>
  </si>
  <si>
    <t>MILHO DE XEREM</t>
  </si>
  <si>
    <t>ADOCANTE LIQUIDO</t>
  </si>
  <si>
    <t>LEITE INTEGRAL</t>
  </si>
  <si>
    <t>CANELA EM PO</t>
  </si>
  <si>
    <t>POTE C/30</t>
  </si>
  <si>
    <t>AMIDO DE MILHO</t>
  </si>
  <si>
    <t>ACUCAR TIPO CRISTAL</t>
  </si>
  <si>
    <t>MAIONESE TRADICIONAL</t>
  </si>
  <si>
    <t>SAL REFINADO</t>
  </si>
  <si>
    <t>AZEITE OLIVA</t>
  </si>
  <si>
    <t>MASSA PARA LASANHA</t>
  </si>
  <si>
    <t>TRADICIONAL</t>
  </si>
  <si>
    <t>M  DE  FATIMA  G  E  SILVA  CONFECCOES  ­  ME</t>
  </si>
  <si>
    <t>11.348.741/0001-84</t>
  </si>
  <si>
    <t>CONJ MANUT BRIM GRAF 3</t>
  </si>
  <si>
    <t>BOLS CALCA TP PIJ 3 BOLS</t>
  </si>
  <si>
    <t>TAM 44</t>
  </si>
  <si>
    <t>TAM 46</t>
  </si>
  <si>
    <t>CAMISA MALHA MOD CARECA</t>
  </si>
  <si>
    <t>CZ MG CURTA CALCA PIJ BRIM</t>
  </si>
  <si>
    <t>CZ TM 42</t>
  </si>
  <si>
    <t>TAM 40</t>
  </si>
  <si>
    <t>TAM 42</t>
  </si>
  <si>
    <t>FEM TAM 40</t>
  </si>
  <si>
    <t>TAM 50</t>
  </si>
  <si>
    <t>CAMISOLA MANGA JAPONESA</t>
  </si>
  <si>
    <t>TRICOLINE POLIESTER AZ</t>
  </si>
  <si>
    <t>CELESTE TAM G</t>
  </si>
  <si>
    <t>CELESTE TM XG</t>
  </si>
  <si>
    <t>CELESTE TM GG</t>
  </si>
  <si>
    <t>CAMISA TRICOLINE AZ CEU MG</t>
  </si>
  <si>
    <t>CURTA RIATA CALCA AZ MARI.</t>
  </si>
  <si>
    <t>TAM M</t>
  </si>
  <si>
    <t>CONJ MAQUEIR BRIM AZ</t>
  </si>
  <si>
    <t>ROYAL 3 BOLS CALCA TP PIJ 3</t>
  </si>
  <si>
    <t>BOLS TAM GG</t>
  </si>
  <si>
    <t>CONJ MAQUEIRO BRIM AZ</t>
  </si>
  <si>
    <t>BOLS TAM G</t>
  </si>
  <si>
    <t>TAM GG</t>
  </si>
  <si>
    <t>TAM G</t>
  </si>
  <si>
    <t>CAMISA SOC TRICOLINE</t>
  </si>
  <si>
    <t>SANFORIZADA AZ MG LON</t>
  </si>
  <si>
    <t>CALCA AZ MARI T M</t>
  </si>
  <si>
    <t>CALCA AZ MAR T GG</t>
  </si>
  <si>
    <t>CAMISA MASC TRICOLINE COR</t>
  </si>
  <si>
    <t>BR MG CURTA CALCA SOCIAL</t>
  </si>
  <si>
    <t>PT TAM P</t>
  </si>
  <si>
    <t>PT TAM M</t>
  </si>
  <si>
    <t>PT TAM GG</t>
  </si>
  <si>
    <t>PT TAM G</t>
  </si>
  <si>
    <t>BOLS TAM M</t>
  </si>
  <si>
    <t>CAMISA FEM TRICOLINE COR</t>
  </si>
  <si>
    <t>PT TAM.M</t>
  </si>
  <si>
    <t>PT TAM.P</t>
  </si>
  <si>
    <t>21.117.496/0002-39</t>
  </si>
  <si>
    <t>NATAL DISTRIBUICAO E REVENDA EIRELI - ME</t>
  </si>
  <si>
    <t>COLA BRANCA 40GR</t>
  </si>
  <si>
    <t>GRAMPEADOR 26/6 PEQUENO</t>
  </si>
  <si>
    <t>CAIXA DE PAPELAO PARA</t>
  </si>
  <si>
    <t>ARQUIVO MORTO</t>
  </si>
  <si>
    <t>SACO PLASTICO TAMANHO</t>
  </si>
  <si>
    <t>TESOURA UNIVERSAL 21CM</t>
  </si>
  <si>
    <t>PASTA PLASTICA EM L OFICIO</t>
  </si>
  <si>
    <t>OFFICEPLOTTER IMPRESSORAS E COPIADORAS PARA</t>
  </si>
  <si>
    <t>06.028.111/0001-92</t>
  </si>
  <si>
    <t>FILME P/ RX MOD 873 20.3X25.4</t>
  </si>
  <si>
    <t>A3R5 8X10(KONICA DRYPRO</t>
  </si>
  <si>
    <t>SD-Q)</t>
  </si>
  <si>
    <t>PERFIL SUPRIMENTOS INDUSTRIAIS LTDA ME</t>
  </si>
  <si>
    <t>12.007.481/0001-46</t>
  </si>
  <si>
    <t>CHIP LED PARA REFLETOR</t>
  </si>
  <si>
    <t>50W</t>
  </si>
  <si>
    <t>LAMPADA CIRCULAR</t>
  </si>
  <si>
    <t>FLUORESCENTE 32W</t>
  </si>
  <si>
    <t>20W</t>
  </si>
  <si>
    <t>DISJUNTOR  MOTOR</t>
  </si>
  <si>
    <t>MODERNO  MPW 40</t>
  </si>
  <si>
    <t>COLA PARA JUNTAS DE</t>
  </si>
  <si>
    <t>MOTORES DIESEL</t>
  </si>
  <si>
    <t>TERMINAL OLHAL PRE</t>
  </si>
  <si>
    <t>ISOLADO AMARELO 4MM A</t>
  </si>
  <si>
    <t>CABO PP 3X2,5 MM</t>
  </si>
  <si>
    <t>GRELHA ESCAMOTEAVEL SEM</t>
  </si>
  <si>
    <t>CAIXILHO PARA RALO 10CM</t>
  </si>
  <si>
    <t>ASSENTO SANITARIO</t>
  </si>
  <si>
    <t>PERNAMBUCO BOBINAS LTDA - ME</t>
  </si>
  <si>
    <t>14.222.080/0001-34</t>
  </si>
  <si>
    <t>BOBINA PRINTPOINT III</t>
  </si>
  <si>
    <t>PHARMAMED COM DE PROD MED HOSP LTDA</t>
  </si>
  <si>
    <t>12.271.596/0001-43</t>
  </si>
  <si>
    <t>LUVA CIRURGICA COM PO</t>
  </si>
  <si>
    <t>0,00 NH094</t>
  </si>
  <si>
    <t>ESTERIL Nº 7</t>
  </si>
  <si>
    <t>0,00 NH092</t>
  </si>
  <si>
    <t>ESTERIL Nº 7,5</t>
  </si>
  <si>
    <t>NH095</t>
  </si>
  <si>
    <t>LUVA P/ PROCEDIMENTO NAO</t>
  </si>
  <si>
    <t>0,00 SDLTCG316M</t>
  </si>
  <si>
    <t>ESTERIL TAMANHO "M"</t>
  </si>
  <si>
    <t>SAPATILHA DESCARTAVEL</t>
  </si>
  <si>
    <t>TOUCA CIRURGICA</t>
  </si>
  <si>
    <t>0,00 ETTW026</t>
  </si>
  <si>
    <t>DESCARTAVEL</t>
  </si>
  <si>
    <t>ESCOVA/ESPONJA</t>
  </si>
  <si>
    <t>C/IODOPOVIDONA 100MG/ML</t>
  </si>
  <si>
    <t>LAMINA P/ MICROSCOPIA</t>
  </si>
  <si>
    <t>26X76MM (FOSCA)</t>
  </si>
  <si>
    <t>ESCALP Nº 23G DISPOSITIVO</t>
  </si>
  <si>
    <t>DE INFUSAO INTRAVENOSO</t>
  </si>
  <si>
    <t>CLAMP UMBILICAL ESTERIL</t>
  </si>
  <si>
    <t>CATETER INTRAVENOSO Nº</t>
  </si>
  <si>
    <t>0,003204216H</t>
  </si>
  <si>
    <t>20G</t>
  </si>
  <si>
    <t>ALCOOL ETILICO 70° C/ 1  L</t>
  </si>
  <si>
    <t>0,00200-70</t>
  </si>
  <si>
    <t>AGULHA HIPODÉRMICA</t>
  </si>
  <si>
    <t>0,00 SAGN068A</t>
  </si>
  <si>
    <t>25X0,8MM</t>
  </si>
  <si>
    <t>MANTA SMS 50G  COR AZUL</t>
  </si>
  <si>
    <t>(PESADA) 0,75MX0,75M - CME</t>
  </si>
  <si>
    <t>ESCOVA P/ COLETA CERVICAL</t>
  </si>
  <si>
    <t>ESTERIL</t>
  </si>
  <si>
    <t>ADAPTADOR UNIVERSAL PARA</t>
  </si>
  <si>
    <t>SOLUÇÕES - INTRAFIXO</t>
  </si>
  <si>
    <t>FIO CATGUT CROMADO 2-0 C/</t>
  </si>
  <si>
    <t>PHARMEDICE MANIPULACOES ESPECIALIZADAS LTDA</t>
  </si>
  <si>
    <t>10.461.807/0001-85</t>
  </si>
  <si>
    <t>COLIRIO IODOPOVIDONA C/</t>
  </si>
  <si>
    <t>0,000007/004315-</t>
  </si>
  <si>
    <t>10ML 25MG/ML</t>
  </si>
  <si>
    <t>REDIL COM IMPORTACAO E EXPORTACAO DE EMBALA</t>
  </si>
  <si>
    <t>07.954.632/0002-14</t>
  </si>
  <si>
    <t>MARMITA DE ISOPOR DE 3</t>
  </si>
  <si>
    <t>DIVISORIAS E TAMPA</t>
  </si>
  <si>
    <t>SANTISTA  FRIGORIFICO  &amp;  DISTRIBUIDORA  LTDA</t>
  </si>
  <si>
    <t>24.263.162/0001-80</t>
  </si>
  <si>
    <t>FILE PEITO FRANGO</t>
  </si>
  <si>
    <t>FIGADO BOVINO</t>
  </si>
  <si>
    <t>COXAO MOLE</t>
  </si>
  <si>
    <t>COXA C SOBRECOXA FRANGO</t>
  </si>
  <si>
    <t>16.721.945/0001-32</t>
  </si>
  <si>
    <t>SEMED - COMERCIO DE EQUIPAMENTOS HOSPITALARE</t>
  </si>
  <si>
    <t>TERMOMETRO DIGITAL AXILAR</t>
  </si>
  <si>
    <t>0,00 S/L</t>
  </si>
  <si>
    <t>SIX DISTRIBUIDORA HOSPITALAR LTDA - EPP</t>
  </si>
  <si>
    <t>21.381.761/0001-00</t>
  </si>
  <si>
    <t>FITOMENADIONA 10 MG/ML</t>
  </si>
  <si>
    <t>C/1ML</t>
  </si>
  <si>
    <t>0,00 AA-006/17</t>
  </si>
  <si>
    <t>0,0017E523</t>
  </si>
  <si>
    <t>SULFATO FERROSO 40MG</t>
  </si>
  <si>
    <t>TACITO  DE  BRITO  PEDROSA   ME</t>
  </si>
  <si>
    <t>24.351.355/0001-93</t>
  </si>
  <si>
    <t>BATATA INGLESA</t>
  </si>
  <si>
    <t>VAGEM</t>
  </si>
  <si>
    <t>MACA NACIONAL</t>
  </si>
  <si>
    <t>MACAXEIRA</t>
  </si>
  <si>
    <t>OREGANO GRANULADO</t>
  </si>
  <si>
    <t>TAYNA  NASCIMENTO  DE  MELO  ­  EPP</t>
  </si>
  <si>
    <t>25.529.293/0001-20</t>
  </si>
  <si>
    <t>POLPA DE GOIABA</t>
  </si>
  <si>
    <t>POLPA CAJU</t>
  </si>
  <si>
    <t>POLPA ACEROLA</t>
  </si>
  <si>
    <t>POLPA ABACAXI</t>
  </si>
  <si>
    <t>POLPA UMBU</t>
  </si>
  <si>
    <t>POLPA UVA</t>
  </si>
  <si>
    <t>POLPA MANGA</t>
  </si>
  <si>
    <t>POLPA TAMARINDO</t>
  </si>
  <si>
    <t>TRIAGIL LTDA ME</t>
  </si>
  <si>
    <t>04.390.483/0001-39</t>
  </si>
  <si>
    <t>DETERGENTE CONCENTRADO</t>
  </si>
  <si>
    <t>DE LOUCA</t>
  </si>
  <si>
    <t>VASSOURA PIACAVA</t>
  </si>
  <si>
    <t>REFORCADO - 200 L</t>
  </si>
  <si>
    <t>SACO HAMPER 100L</t>
  </si>
  <si>
    <t>SACO DE LIXO BRANCO</t>
  </si>
  <si>
    <t>HOSPITALAR - 100 L</t>
  </si>
  <si>
    <t>REFIL MOP LIQUIDO (PONTA</t>
  </si>
  <si>
    <t>DOBRADA + CINTA)</t>
  </si>
  <si>
    <t>PURIFICADOR DE AR</t>
  </si>
  <si>
    <t>PULVERIZADOR COM GATILHO</t>
  </si>
  <si>
    <t>DE 500ML</t>
  </si>
  <si>
    <t>DISCO ABRASIVO 510MM</t>
  </si>
  <si>
    <t>VERMELHO</t>
  </si>
  <si>
    <t>VERDE</t>
  </si>
  <si>
    <t>PRETO</t>
  </si>
  <si>
    <t>PASTILHA DE TRICLORO 200G</t>
  </si>
  <si>
    <t>10/08/2017</t>
  </si>
  <si>
    <t>PAPEL TOALHA 100%</t>
  </si>
  <si>
    <t>PCT C/1000</t>
  </si>
  <si>
    <t>CELULOSE</t>
  </si>
  <si>
    <t>PAPEL HIGIENICO  300 MT</t>
  </si>
  <si>
    <t>MULTI USO LIMPA VIDROS</t>
  </si>
  <si>
    <t>ULTRAMEGA DISTRIBUIDORA HOSPITALAR LTDA - EPP</t>
  </si>
  <si>
    <t>21.596.736/0001-44</t>
  </si>
  <si>
    <t>ABSORVENTE POS - PARTO</t>
  </si>
  <si>
    <t>UNISSEX USO ADULTO</t>
  </si>
  <si>
    <t>COMPRESSA CIRURGICA DE</t>
  </si>
  <si>
    <t>GAZE HIDROFILA ESTERIL</t>
  </si>
  <si>
    <t>7,5X7,5CM 11 F</t>
  </si>
  <si>
    <t>COLETOR SISTEMA FECHADO</t>
  </si>
  <si>
    <t>2000ML</t>
  </si>
  <si>
    <t>0,00170051/012</t>
  </si>
  <si>
    <t>22G</t>
  </si>
  <si>
    <t>160997/262</t>
  </si>
  <si>
    <t>AGULHA HIPODERMICA 1,2X40</t>
  </si>
  <si>
    <t>0,00 SAGKG133F</t>
  </si>
  <si>
    <t>18G 1/2</t>
  </si>
  <si>
    <t>LENCOL DE PAPEL P/ USO</t>
  </si>
  <si>
    <t>HOSPITALAR TAM 50X50</t>
  </si>
  <si>
    <t>ETMW005</t>
  </si>
  <si>
    <t>LONGAS</t>
  </si>
  <si>
    <t>TRAQUEAL Nº06 ESTERIL</t>
  </si>
  <si>
    <t>ISENTO</t>
  </si>
  <si>
    <t>HOSPITALAR TAM 70X50</t>
  </si>
  <si>
    <t>GEL P/ ULTRASSONOGRAFIA</t>
  </si>
  <si>
    <t>P977</t>
  </si>
  <si>
    <t>INODORO, INCOLOR E PH</t>
  </si>
  <si>
    <t>NEUTRO</t>
  </si>
  <si>
    <t>FIO POLIGLACTINA 1 C/</t>
  </si>
  <si>
    <t>FIO POLIGLACTINA "0" C/</t>
  </si>
  <si>
    <t>CLOREXEDINA DEGERMANTE</t>
  </si>
  <si>
    <t>200MG/ML 1000ML</t>
  </si>
  <si>
    <t>CAIXA PARA</t>
  </si>
  <si>
    <t>PERFUROCORTANTES 13L</t>
  </si>
  <si>
    <t>0,00174-70</t>
  </si>
  <si>
    <t>0,00 SDLTCG250M</t>
  </si>
  <si>
    <t>UNI HOSPITALAR LTDA</t>
  </si>
  <si>
    <t>07.484.373/0001-24</t>
  </si>
  <si>
    <t>ETILEFRINA (CLORIDRATO)</t>
  </si>
  <si>
    <t>10MG/ML 1ML</t>
  </si>
  <si>
    <t>PIPERACILINA 4G+</t>
  </si>
  <si>
    <t>TAZOBACTAM 500 MG</t>
  </si>
  <si>
    <t>ALFAPORACTANTO 80 MG/ML</t>
  </si>
  <si>
    <t>F.A.</t>
  </si>
  <si>
    <t>30/08/2017</t>
  </si>
  <si>
    <t>ENOXAPARINA 40MG, COM</t>
  </si>
  <si>
    <t>SERINGA C</t>
  </si>
  <si>
    <t>0,00512795B</t>
  </si>
  <si>
    <t>PROTETOR DE AGULHA</t>
  </si>
  <si>
    <t>UNIVERSO  DAS  PLACAS  EIRELI  ­  EPP</t>
  </si>
  <si>
    <t>70.245.865/0001-01</t>
  </si>
  <si>
    <t>ADESIVO PLASTICO TAM</t>
  </si>
  <si>
    <t>44X35,3MM</t>
  </si>
  <si>
    <t>49X40MM</t>
  </si>
  <si>
    <t>55X45MM</t>
  </si>
  <si>
    <t>VALE COMERCIO DE ALIMENTOS EIRELI - EPP</t>
  </si>
  <si>
    <t>07.653.117/0001-13</t>
  </si>
  <si>
    <t>DOCE DE LEITE EM PASTA</t>
  </si>
  <si>
    <t>WHITE MARTINS GASES INDUSTRIAIS NE LTDA</t>
  </si>
  <si>
    <t>24.380.578/0020-41</t>
  </si>
  <si>
    <t>OXIDO NITROSO CIL T 33 KG</t>
  </si>
  <si>
    <t>OXIGENIO MEDICINAL CIL T</t>
  </si>
  <si>
    <t>METRO CU</t>
  </si>
  <si>
    <t>10/M³</t>
  </si>
  <si>
    <t>AR MEDICINAL CIL 6,6/M³</t>
  </si>
  <si>
    <t>OXIGENIO MEDICINAL CIL PP</t>
  </si>
  <si>
    <t>1,0/M³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</si>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</sst>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,000"/>
    <numFmt numFmtId="166" formatCode="#.##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/>
    <xf numFmtId="4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4" fontId="2" fillId="0" borderId="0" xfId="0" applyNumberFormat="1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43" fontId="6" fillId="0" borderId="0" xfId="1" applyNumberFormat="1" applyFont="1" applyAlignment="1">
      <alignment horizontal="right"/>
    </xf>
    <xf numFmtId="43" fontId="5" fillId="0" borderId="0" xfId="1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2</xdr:row>
      <xdr:rowOff>38100</xdr:rowOff>
    </xdr:from>
    <xdr:to>
      <xdr:col>6</xdr:col>
      <xdr:colOff>723900</xdr:colOff>
      <xdr:row>3</xdr:row>
      <xdr:rowOff>171450</xdr:rowOff>
    </xdr:to>
    <xdr:sp macro="[0]!Preenche" textlink="">
      <xdr:nvSpPr>
        <xdr:cNvPr id="2" name="Retângulo 1"/>
        <xdr:cNvSpPr/>
      </xdr:nvSpPr>
      <xdr:spPr>
        <a:xfrm>
          <a:off x="4457700" y="419100"/>
          <a:ext cx="952500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65"/>
  <sheetViews>
    <sheetView tabSelected="1" workbookViewId="0">
      <selection activeCell="C66" sqref="C66"/>
    </sheetView>
  </sheetViews>
  <sheetFormatPr defaultRowHeight="12"/>
  <cols>
    <col min="1" max="1" width="46" style="23" bestFit="1" customWidth="1"/>
    <col min="2" max="2" width="15.28515625" style="27" bestFit="1" customWidth="1"/>
    <col min="3" max="3" width="9.85546875" style="25" bestFit="1" customWidth="1"/>
    <col min="4" max="16384" width="9.140625" style="22"/>
  </cols>
  <sheetData>
    <row r="1" spans="1:3">
      <c r="A1" s="28" t="s">
        <v>901</v>
      </c>
      <c r="B1" s="26" t="s">
        <v>902</v>
      </c>
      <c r="C1" s="24" t="s">
        <v>903</v>
      </c>
    </row>
    <row r="2" spans="1:3">
      <c r="A2" s="23" t="s">
        <v>19</v>
      </c>
      <c r="B2" s="27" t="s">
        <v>21</v>
      </c>
      <c r="C2" s="25">
        <v>2590</v>
      </c>
    </row>
    <row r="3" spans="1:3">
      <c r="A3" s="23" t="s">
        <v>53</v>
      </c>
      <c r="B3" s="27" t="s">
        <v>54</v>
      </c>
      <c r="C3" s="25">
        <v>4023.11</v>
      </c>
    </row>
    <row r="4" spans="1:3">
      <c r="A4" s="23" t="s">
        <v>64</v>
      </c>
      <c r="B4" s="27" t="s">
        <v>65</v>
      </c>
      <c r="C4" s="25">
        <v>108</v>
      </c>
    </row>
    <row r="5" spans="1:3">
      <c r="A5" s="23" t="s">
        <v>68</v>
      </c>
      <c r="B5" s="27" t="s">
        <v>69</v>
      </c>
      <c r="C5" s="25">
        <v>1438.5</v>
      </c>
    </row>
    <row r="6" spans="1:3">
      <c r="A6" s="23" t="s">
        <v>74</v>
      </c>
      <c r="B6" s="27" t="s">
        <v>75</v>
      </c>
      <c r="C6" s="25">
        <v>1286.83</v>
      </c>
    </row>
    <row r="7" spans="1:3">
      <c r="A7" s="23" t="s">
        <v>78</v>
      </c>
      <c r="B7" s="27" t="s">
        <v>79</v>
      </c>
      <c r="C7" s="25">
        <v>4698</v>
      </c>
    </row>
    <row r="8" spans="1:3">
      <c r="A8" s="23" t="s">
        <v>87</v>
      </c>
      <c r="B8" s="27" t="s">
        <v>88</v>
      </c>
      <c r="C8" s="25">
        <v>17910.52</v>
      </c>
    </row>
    <row r="9" spans="1:3">
      <c r="A9" s="23" t="s">
        <v>119</v>
      </c>
      <c r="B9" s="27" t="s">
        <v>120</v>
      </c>
      <c r="C9" s="25">
        <v>1316</v>
      </c>
    </row>
    <row r="10" spans="1:3">
      <c r="A10" s="23" t="s">
        <v>131</v>
      </c>
      <c r="B10" s="27" t="s">
        <v>132</v>
      </c>
      <c r="C10" s="25">
        <v>26000</v>
      </c>
    </row>
    <row r="11" spans="1:3">
      <c r="A11" s="23" t="s">
        <v>145</v>
      </c>
      <c r="B11" s="27" t="s">
        <v>146</v>
      </c>
      <c r="C11" s="25">
        <v>720</v>
      </c>
    </row>
    <row r="12" spans="1:3">
      <c r="A12" s="23" t="s">
        <v>150</v>
      </c>
      <c r="B12" s="27" t="s">
        <v>151</v>
      </c>
      <c r="C12" s="25">
        <v>5775.89</v>
      </c>
    </row>
    <row r="13" spans="1:3">
      <c r="A13" s="23" t="s">
        <v>190</v>
      </c>
      <c r="B13" s="27" t="s">
        <v>191</v>
      </c>
      <c r="C13" s="25">
        <v>2284</v>
      </c>
    </row>
    <row r="14" spans="1:3">
      <c r="A14" s="23" t="s">
        <v>200</v>
      </c>
      <c r="B14" s="27" t="s">
        <v>201</v>
      </c>
      <c r="C14" s="25">
        <v>6712.9999999999991</v>
      </c>
    </row>
    <row r="15" spans="1:3">
      <c r="A15" s="23" t="s">
        <v>136</v>
      </c>
      <c r="B15" s="27" t="s">
        <v>137</v>
      </c>
      <c r="C15" s="25">
        <v>579.6</v>
      </c>
    </row>
    <row r="16" spans="1:3">
      <c r="A16" s="23" t="s">
        <v>242</v>
      </c>
      <c r="B16" s="27" t="s">
        <v>243</v>
      </c>
      <c r="C16" s="25">
        <v>1061.4000000000001</v>
      </c>
    </row>
    <row r="17" spans="1:3">
      <c r="A17" s="23" t="s">
        <v>254</v>
      </c>
      <c r="B17" s="27" t="s">
        <v>255</v>
      </c>
      <c r="C17" s="25">
        <v>8848.380000000001</v>
      </c>
    </row>
    <row r="18" spans="1:3">
      <c r="A18" s="23" t="s">
        <v>276</v>
      </c>
      <c r="B18" s="27" t="s">
        <v>277</v>
      </c>
      <c r="C18" s="25">
        <v>3559.68</v>
      </c>
    </row>
    <row r="19" spans="1:3">
      <c r="A19" s="23" t="s">
        <v>288</v>
      </c>
      <c r="B19" s="27" t="s">
        <v>289</v>
      </c>
      <c r="C19" s="25">
        <v>154.30000000000001</v>
      </c>
    </row>
    <row r="20" spans="1:3">
      <c r="A20" s="23" t="s">
        <v>300</v>
      </c>
      <c r="B20" s="27" t="s">
        <v>301</v>
      </c>
      <c r="C20" s="25">
        <v>4102</v>
      </c>
    </row>
    <row r="21" spans="1:3">
      <c r="A21" s="23" t="s">
        <v>305</v>
      </c>
      <c r="B21" s="27" t="s">
        <v>306</v>
      </c>
      <c r="C21" s="25">
        <v>380</v>
      </c>
    </row>
    <row r="22" spans="1:3">
      <c r="A22" s="23" t="s">
        <v>309</v>
      </c>
      <c r="B22" s="27" t="s">
        <v>310</v>
      </c>
      <c r="C22" s="25">
        <v>360</v>
      </c>
    </row>
    <row r="23" spans="1:3">
      <c r="A23" s="23" t="s">
        <v>319</v>
      </c>
      <c r="B23" s="27" t="s">
        <v>320</v>
      </c>
      <c r="C23" s="25">
        <v>375</v>
      </c>
    </row>
    <row r="24" spans="1:3">
      <c r="A24" s="23" t="s">
        <v>326</v>
      </c>
      <c r="B24" s="27" t="s">
        <v>327</v>
      </c>
      <c r="C24" s="25">
        <v>436.5</v>
      </c>
    </row>
    <row r="25" spans="1:3">
      <c r="A25" s="23" t="s">
        <v>330</v>
      </c>
      <c r="B25" s="27" t="s">
        <v>331</v>
      </c>
      <c r="C25" s="25">
        <v>264.60000000000002</v>
      </c>
    </row>
    <row r="26" spans="1:3">
      <c r="A26" s="23" t="s">
        <v>334</v>
      </c>
      <c r="B26" s="27" t="s">
        <v>335</v>
      </c>
      <c r="C26" s="25">
        <v>625</v>
      </c>
    </row>
    <row r="27" spans="1:3">
      <c r="A27" s="23" t="s">
        <v>346</v>
      </c>
      <c r="B27" s="27" t="s">
        <v>347</v>
      </c>
      <c r="C27" s="25">
        <v>3615</v>
      </c>
    </row>
    <row r="28" spans="1:3">
      <c r="A28" s="23" t="s">
        <v>352</v>
      </c>
      <c r="B28" s="27" t="s">
        <v>351</v>
      </c>
      <c r="C28" s="25">
        <v>588</v>
      </c>
    </row>
    <row r="29" spans="1:3">
      <c r="A29" s="23" t="s">
        <v>364</v>
      </c>
      <c r="B29" s="27" t="s">
        <v>365</v>
      </c>
      <c r="C29" s="25">
        <v>4516.7</v>
      </c>
    </row>
    <row r="30" spans="1:3">
      <c r="A30" s="23" t="s">
        <v>380</v>
      </c>
      <c r="B30" s="27" t="s">
        <v>381</v>
      </c>
      <c r="C30" s="25">
        <v>1050.54</v>
      </c>
    </row>
    <row r="31" spans="1:3">
      <c r="A31" s="23" t="s">
        <v>409</v>
      </c>
      <c r="B31" s="27" t="s">
        <v>410</v>
      </c>
      <c r="C31" s="25">
        <v>5307.9000000000005</v>
      </c>
    </row>
    <row r="32" spans="1:3">
      <c r="A32" s="23" t="s">
        <v>474</v>
      </c>
      <c r="B32" s="27" t="s">
        <v>475</v>
      </c>
      <c r="C32" s="25">
        <v>1130</v>
      </c>
    </row>
    <row r="33" spans="1:3">
      <c r="A33" s="23" t="s">
        <v>479</v>
      </c>
      <c r="B33" s="27" t="s">
        <v>480</v>
      </c>
      <c r="C33" s="25">
        <v>1053.71</v>
      </c>
    </row>
    <row r="34" spans="1:3">
      <c r="A34" s="23" t="s">
        <v>652</v>
      </c>
      <c r="B34" s="27" t="s">
        <v>653</v>
      </c>
      <c r="C34" s="25">
        <v>29422.94</v>
      </c>
    </row>
    <row r="35" spans="1:3">
      <c r="A35" s="23" t="s">
        <v>486</v>
      </c>
      <c r="B35" s="27" t="s">
        <v>487</v>
      </c>
      <c r="C35" s="25">
        <v>2406.0500000000002</v>
      </c>
    </row>
    <row r="36" spans="1:3">
      <c r="A36" s="23" t="s">
        <v>502</v>
      </c>
      <c r="B36" s="27" t="s">
        <v>503</v>
      </c>
      <c r="C36" s="25">
        <v>1936.8400000000001</v>
      </c>
    </row>
    <row r="37" spans="1:3">
      <c r="A37" s="23" t="s">
        <v>508</v>
      </c>
      <c r="B37" s="27" t="s">
        <v>509</v>
      </c>
      <c r="C37" s="25">
        <v>6020.7899999999991</v>
      </c>
    </row>
    <row r="38" spans="1:3">
      <c r="A38" s="23" t="s">
        <v>539</v>
      </c>
      <c r="B38" s="27" t="s">
        <v>540</v>
      </c>
      <c r="C38" s="25">
        <v>13194.91</v>
      </c>
    </row>
    <row r="39" spans="1:3">
      <c r="A39" s="23" t="s">
        <v>553</v>
      </c>
      <c r="B39" s="27" t="s">
        <v>554</v>
      </c>
      <c r="C39" s="25">
        <v>5646.9</v>
      </c>
    </row>
    <row r="40" spans="1:3">
      <c r="A40" s="23" t="s">
        <v>568</v>
      </c>
      <c r="B40" s="27" t="s">
        <v>569</v>
      </c>
      <c r="C40" s="25">
        <v>3614.92</v>
      </c>
    </row>
    <row r="41" spans="1:3">
      <c r="A41" s="23" t="s">
        <v>581</v>
      </c>
      <c r="B41" s="27" t="s">
        <v>582</v>
      </c>
      <c r="C41" s="25">
        <v>6681.3</v>
      </c>
    </row>
    <row r="42" spans="1:3">
      <c r="A42" s="23" t="s">
        <v>617</v>
      </c>
      <c r="B42" s="27" t="s">
        <v>618</v>
      </c>
      <c r="C42" s="25">
        <v>1105.5</v>
      </c>
    </row>
    <row r="43" spans="1:3">
      <c r="A43" s="23" t="s">
        <v>623</v>
      </c>
      <c r="B43" s="27" t="s">
        <v>624</v>
      </c>
      <c r="C43" s="25">
        <v>226.5</v>
      </c>
    </row>
    <row r="44" spans="1:3">
      <c r="A44" s="23" t="s">
        <v>627</v>
      </c>
      <c r="B44" s="27" t="s">
        <v>628</v>
      </c>
      <c r="C44" s="25">
        <v>7589.7099999999991</v>
      </c>
    </row>
    <row r="45" spans="1:3">
      <c r="A45" s="23" t="s">
        <v>695</v>
      </c>
      <c r="B45" s="27" t="s">
        <v>694</v>
      </c>
      <c r="C45" s="25">
        <v>285.75000000000006</v>
      </c>
    </row>
    <row r="46" spans="1:3">
      <c r="A46" s="23" t="s">
        <v>703</v>
      </c>
      <c r="B46" s="27" t="s">
        <v>704</v>
      </c>
      <c r="C46" s="25">
        <v>3900</v>
      </c>
    </row>
    <row r="47" spans="1:3">
      <c r="A47" s="23" t="s">
        <v>708</v>
      </c>
      <c r="B47" s="27" t="s">
        <v>709</v>
      </c>
      <c r="C47" s="25">
        <v>2804.8</v>
      </c>
    </row>
    <row r="48" spans="1:3">
      <c r="A48" s="23" t="s">
        <v>725</v>
      </c>
      <c r="B48" s="27" t="s">
        <v>726</v>
      </c>
      <c r="C48" s="25">
        <v>384</v>
      </c>
    </row>
    <row r="49" spans="1:3">
      <c r="A49" s="23" t="s">
        <v>728</v>
      </c>
      <c r="B49" s="27" t="s">
        <v>729</v>
      </c>
      <c r="C49" s="25">
        <v>7796.7800000000007</v>
      </c>
    </row>
    <row r="50" spans="1:3">
      <c r="A50" s="23" t="s">
        <v>765</v>
      </c>
      <c r="B50" s="27" t="s">
        <v>766</v>
      </c>
      <c r="C50" s="25">
        <v>444</v>
      </c>
    </row>
    <row r="51" spans="1:3">
      <c r="A51" s="23" t="s">
        <v>770</v>
      </c>
      <c r="B51" s="27" t="s">
        <v>771</v>
      </c>
      <c r="C51" s="25">
        <v>1629.3600000000001</v>
      </c>
    </row>
    <row r="52" spans="1:3">
      <c r="A52" s="23" t="s">
        <v>774</v>
      </c>
      <c r="B52" s="27" t="s">
        <v>775</v>
      </c>
      <c r="C52" s="25">
        <v>7614.9900000000016</v>
      </c>
    </row>
    <row r="53" spans="1:3">
      <c r="A53" s="23" t="s">
        <v>781</v>
      </c>
      <c r="B53" s="27" t="s">
        <v>780</v>
      </c>
      <c r="C53" s="25">
        <v>240</v>
      </c>
    </row>
    <row r="54" spans="1:3">
      <c r="A54" s="23" t="s">
        <v>784</v>
      </c>
      <c r="B54" s="27" t="s">
        <v>785</v>
      </c>
      <c r="C54" s="25">
        <v>913</v>
      </c>
    </row>
    <row r="55" spans="1:3">
      <c r="A55" s="23" t="s">
        <v>791</v>
      </c>
      <c r="B55" s="27" t="s">
        <v>792</v>
      </c>
      <c r="C55" s="25">
        <v>4812.45</v>
      </c>
    </row>
    <row r="56" spans="1:3">
      <c r="A56" s="23" t="s">
        <v>798</v>
      </c>
      <c r="B56" s="27" t="s">
        <v>799</v>
      </c>
      <c r="C56" s="25">
        <v>2239</v>
      </c>
    </row>
    <row r="57" spans="1:3">
      <c r="A57" s="23" t="s">
        <v>808</v>
      </c>
      <c r="B57" s="27" t="s">
        <v>809</v>
      </c>
      <c r="C57" s="25">
        <v>13790.689999999999</v>
      </c>
    </row>
    <row r="58" spans="1:3">
      <c r="A58" s="23" t="s">
        <v>833</v>
      </c>
      <c r="B58" s="27" t="s">
        <v>834</v>
      </c>
      <c r="C58" s="25">
        <v>7721.8599999999988</v>
      </c>
    </row>
    <row r="59" spans="1:3">
      <c r="A59" s="23" t="s">
        <v>867</v>
      </c>
      <c r="B59" s="27" t="s">
        <v>868</v>
      </c>
      <c r="C59" s="25">
        <v>6062</v>
      </c>
    </row>
    <row r="60" spans="1:3">
      <c r="A60" s="23" t="s">
        <v>880</v>
      </c>
      <c r="B60" s="27" t="s">
        <v>881</v>
      </c>
      <c r="C60" s="25">
        <v>400</v>
      </c>
    </row>
    <row r="61" spans="1:3">
      <c r="A61" s="23" t="s">
        <v>886</v>
      </c>
      <c r="B61" s="27" t="s">
        <v>887</v>
      </c>
      <c r="C61" s="25">
        <v>2380.65</v>
      </c>
    </row>
    <row r="62" spans="1:3">
      <c r="A62" s="23" t="s">
        <v>889</v>
      </c>
      <c r="B62" s="27" t="s">
        <v>890</v>
      </c>
      <c r="C62" s="25">
        <v>22226.309999999998</v>
      </c>
    </row>
    <row r="63" spans="1:3">
      <c r="C63" s="25">
        <f>SUM(C2:C62)</f>
        <v>276364.15999999992</v>
      </c>
    </row>
    <row r="64" spans="1:3">
      <c r="C64" s="25">
        <v>276364.15999999997</v>
      </c>
    </row>
    <row r="65" spans="3:3">
      <c r="C65" s="25">
        <f>C64-C63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4874"/>
  <sheetViews>
    <sheetView topLeftCell="A4833" workbookViewId="0">
      <selection activeCell="O4869" sqref="O4869"/>
    </sheetView>
  </sheetViews>
  <sheetFormatPr defaultColWidth="11.7109375" defaultRowHeight="15"/>
  <cols>
    <col min="1" max="2" width="11.7109375" style="10"/>
    <col min="11" max="13" width="11.7109375" style="10"/>
  </cols>
  <sheetData>
    <row r="1" spans="1:21">
      <c r="A1" s="10" t="s">
        <v>900</v>
      </c>
      <c r="B1" s="10" t="s">
        <v>900</v>
      </c>
      <c r="C1" s="10" t="s">
        <v>900</v>
      </c>
      <c r="D1" s="10" t="s">
        <v>900</v>
      </c>
      <c r="E1" s="10" t="s">
        <v>900</v>
      </c>
      <c r="F1" s="10" t="s">
        <v>900</v>
      </c>
      <c r="G1" s="10" t="s">
        <v>900</v>
      </c>
      <c r="H1" s="10" t="s">
        <v>900</v>
      </c>
      <c r="I1" s="10" t="s">
        <v>900</v>
      </c>
      <c r="J1" s="10" t="s">
        <v>900</v>
      </c>
      <c r="K1" s="10" t="s">
        <v>900</v>
      </c>
      <c r="L1" s="10" t="s">
        <v>900</v>
      </c>
      <c r="M1" s="10" t="s">
        <v>900</v>
      </c>
      <c r="N1" s="10" t="s">
        <v>903</v>
      </c>
      <c r="O1" s="10" t="s">
        <v>900</v>
      </c>
      <c r="P1" s="10" t="s">
        <v>900</v>
      </c>
      <c r="Q1" s="10" t="s">
        <v>900</v>
      </c>
      <c r="R1" s="10" t="s">
        <v>900</v>
      </c>
      <c r="S1" s="10" t="s">
        <v>900</v>
      </c>
      <c r="T1" s="10" t="s">
        <v>901</v>
      </c>
      <c r="U1" s="10" t="s">
        <v>902</v>
      </c>
    </row>
    <row r="2" spans="1:21">
      <c r="A2" s="8" t="s">
        <v>0</v>
      </c>
      <c r="B2" s="8" t="s">
        <v>1</v>
      </c>
      <c r="C2" s="3">
        <v>1</v>
      </c>
      <c r="D2" s="2" t="s">
        <v>2</v>
      </c>
      <c r="E2" s="3">
        <v>108</v>
      </c>
    </row>
    <row r="3" spans="1:21">
      <c r="A3" s="8" t="s">
        <v>3</v>
      </c>
      <c r="B3" s="8" t="s">
        <v>4</v>
      </c>
      <c r="D3" s="2" t="s">
        <v>5</v>
      </c>
    </row>
    <row r="4" spans="1:21">
      <c r="A4" s="8" t="s">
        <v>6</v>
      </c>
      <c r="B4" s="8" t="s">
        <v>7</v>
      </c>
      <c r="D4" s="2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B11" s="9" t="s">
        <v>14</v>
      </c>
    </row>
    <row r="12" spans="1:21">
      <c r="A12" s="9" t="s">
        <v>15</v>
      </c>
      <c r="B12" s="13">
        <v>2299</v>
      </c>
      <c r="C12" s="4" t="s">
        <v>16</v>
      </c>
      <c r="D12" s="4" t="s">
        <v>17</v>
      </c>
      <c r="G12" s="4" t="s">
        <v>18</v>
      </c>
      <c r="H12" s="5">
        <v>55</v>
      </c>
      <c r="L12" s="9" t="s">
        <v>19</v>
      </c>
      <c r="O12" s="4" t="s">
        <v>20</v>
      </c>
      <c r="Q12" s="4" t="s">
        <v>21</v>
      </c>
      <c r="T12" s="1" t="str">
        <f>L12</f>
        <v>A FREITAS DE OLIVEIRA PESSOA DE ANDRADE GRAFIC</v>
      </c>
      <c r="U12" s="1" t="str">
        <f>Q12</f>
        <v>11.345.668/0001-97</v>
      </c>
    </row>
    <row r="13" spans="1:21">
      <c r="A13" s="9" t="s">
        <v>22</v>
      </c>
      <c r="B13" s="9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B14" s="9" t="s">
        <v>26</v>
      </c>
      <c r="T14" t="s">
        <v>19</v>
      </c>
      <c r="U14" t="s">
        <v>21</v>
      </c>
    </row>
    <row r="15" spans="1:21">
      <c r="G15" s="2" t="s">
        <v>27</v>
      </c>
      <c r="J15" s="2" t="s">
        <v>28</v>
      </c>
      <c r="P15" s="2" t="s">
        <v>29</v>
      </c>
      <c r="T15" t="s">
        <v>19</v>
      </c>
      <c r="U15" t="s">
        <v>21</v>
      </c>
    </row>
    <row r="16" spans="1:21">
      <c r="A16" s="8" t="s">
        <v>30</v>
      </c>
      <c r="D16" s="2" t="s">
        <v>31</v>
      </c>
      <c r="E16" s="2" t="s">
        <v>32</v>
      </c>
      <c r="F16" s="2" t="s">
        <v>33</v>
      </c>
      <c r="G16" s="2" t="s">
        <v>34</v>
      </c>
      <c r="I16" s="2" t="s">
        <v>28</v>
      </c>
      <c r="J16" s="2" t="s">
        <v>34</v>
      </c>
      <c r="K16" s="8" t="s">
        <v>35</v>
      </c>
      <c r="L16" s="8" t="s">
        <v>36</v>
      </c>
      <c r="M16" s="8" t="s">
        <v>37</v>
      </c>
      <c r="O16" s="2" t="s">
        <v>29</v>
      </c>
      <c r="P16" s="2" t="s">
        <v>34</v>
      </c>
      <c r="Q16" s="2" t="s">
        <v>38</v>
      </c>
      <c r="R16" s="2" t="s">
        <v>39</v>
      </c>
      <c r="T16" t="s">
        <v>19</v>
      </c>
      <c r="U16" t="s">
        <v>21</v>
      </c>
    </row>
    <row r="17" spans="1:21">
      <c r="A17" s="11">
        <v>2908</v>
      </c>
      <c r="B17" s="8" t="s">
        <v>40</v>
      </c>
      <c r="D17" s="2" t="s">
        <v>41</v>
      </c>
      <c r="E17" s="17">
        <v>2500</v>
      </c>
      <c r="F17" s="16">
        <v>0.7</v>
      </c>
      <c r="H17" s="16">
        <v>0</v>
      </c>
      <c r="I17" s="16">
        <v>0.7</v>
      </c>
      <c r="J17" s="16">
        <v>0</v>
      </c>
      <c r="K17" s="18">
        <v>0</v>
      </c>
      <c r="L17" s="18">
        <v>0</v>
      </c>
      <c r="M17" s="14">
        <v>0</v>
      </c>
      <c r="N17" s="16">
        <v>0</v>
      </c>
      <c r="O17" s="17">
        <v>1750</v>
      </c>
      <c r="Q17" s="16">
        <v>0</v>
      </c>
      <c r="T17" t="s">
        <v>19</v>
      </c>
      <c r="U17" t="s">
        <v>21</v>
      </c>
    </row>
    <row r="18" spans="1:21">
      <c r="B18" s="8" t="s">
        <v>42</v>
      </c>
      <c r="T18" t="s">
        <v>19</v>
      </c>
      <c r="U18" t="s">
        <v>21</v>
      </c>
    </row>
    <row r="19" spans="1:21">
      <c r="A19" s="11">
        <v>2084</v>
      </c>
      <c r="B19" s="8" t="s">
        <v>43</v>
      </c>
      <c r="D19" s="2" t="s">
        <v>41</v>
      </c>
      <c r="E19" s="16">
        <v>500</v>
      </c>
      <c r="F19" s="16">
        <v>0.9</v>
      </c>
      <c r="H19" s="16">
        <v>0</v>
      </c>
      <c r="I19" s="16">
        <v>0.9</v>
      </c>
      <c r="J19" s="16">
        <v>0</v>
      </c>
      <c r="K19" s="18">
        <v>0</v>
      </c>
      <c r="L19" s="18">
        <v>0</v>
      </c>
      <c r="M19" s="14">
        <v>0</v>
      </c>
      <c r="N19" s="16">
        <v>0</v>
      </c>
      <c r="O19" s="16">
        <v>450</v>
      </c>
      <c r="Q19" s="16">
        <v>0</v>
      </c>
      <c r="T19" t="s">
        <v>19</v>
      </c>
      <c r="U19" t="s">
        <v>21</v>
      </c>
    </row>
    <row r="20" spans="1:21">
      <c r="B20" s="8" t="s">
        <v>44</v>
      </c>
      <c r="T20" t="s">
        <v>19</v>
      </c>
      <c r="U20" t="s">
        <v>21</v>
      </c>
    </row>
    <row r="21" spans="1:21">
      <c r="A21" s="11">
        <v>2413</v>
      </c>
      <c r="B21" s="8" t="s">
        <v>45</v>
      </c>
      <c r="D21" s="2" t="s">
        <v>41</v>
      </c>
      <c r="E21" s="17">
        <v>1500</v>
      </c>
      <c r="F21" s="16">
        <v>0.26</v>
      </c>
      <c r="H21" s="16">
        <v>0</v>
      </c>
      <c r="I21" s="16">
        <v>0.26</v>
      </c>
      <c r="J21" s="16">
        <v>0</v>
      </c>
      <c r="K21" s="18">
        <v>0</v>
      </c>
      <c r="L21" s="18">
        <v>0</v>
      </c>
      <c r="M21" s="14">
        <v>0</v>
      </c>
      <c r="N21" s="16">
        <v>0</v>
      </c>
      <c r="O21" s="16">
        <v>390</v>
      </c>
      <c r="Q21" s="16">
        <v>0</v>
      </c>
      <c r="T21" t="s">
        <v>19</v>
      </c>
      <c r="U21" t="s">
        <v>21</v>
      </c>
    </row>
    <row r="22" spans="1:21">
      <c r="B22" s="8" t="s">
        <v>46</v>
      </c>
      <c r="T22" t="s">
        <v>19</v>
      </c>
      <c r="U22" t="s">
        <v>21</v>
      </c>
    </row>
    <row r="23" spans="1:21">
      <c r="M23" s="9" t="s">
        <v>47</v>
      </c>
      <c r="Q23" s="20">
        <v>2590</v>
      </c>
      <c r="T23" t="s">
        <v>19</v>
      </c>
      <c r="U23" t="s">
        <v>21</v>
      </c>
    </row>
    <row r="24" spans="1:21">
      <c r="M24" s="9" t="s">
        <v>48</v>
      </c>
      <c r="Q24" s="20">
        <v>2590</v>
      </c>
      <c r="T24" t="s">
        <v>19</v>
      </c>
      <c r="U24" t="s">
        <v>21</v>
      </c>
    </row>
    <row r="25" spans="1:21">
      <c r="M25" s="9" t="s">
        <v>49</v>
      </c>
      <c r="Q25" s="20">
        <v>2590</v>
      </c>
      <c r="T25" t="s">
        <v>19</v>
      </c>
      <c r="U25" t="s">
        <v>21</v>
      </c>
    </row>
    <row r="26" spans="1:21">
      <c r="A26" s="9" t="s">
        <v>13</v>
      </c>
      <c r="B26" s="9" t="s">
        <v>50</v>
      </c>
      <c r="T26" t="s">
        <v>19</v>
      </c>
      <c r="U26" t="s">
        <v>21</v>
      </c>
    </row>
    <row r="27" spans="1:21">
      <c r="A27" s="9" t="s">
        <v>51</v>
      </c>
      <c r="B27" s="13">
        <v>98298</v>
      </c>
      <c r="C27" s="4" t="s">
        <v>16</v>
      </c>
      <c r="D27" s="4" t="s">
        <v>52</v>
      </c>
      <c r="G27" s="4" t="s">
        <v>18</v>
      </c>
      <c r="I27" s="5">
        <v>1542</v>
      </c>
      <c r="L27" s="9" t="s">
        <v>53</v>
      </c>
      <c r="O27" s="4" t="s">
        <v>20</v>
      </c>
      <c r="Q27" s="4" t="s">
        <v>54</v>
      </c>
      <c r="T27" s="1" t="str">
        <f>L27</f>
        <v>A.  L  SIMOES  APOLINARIO  DISTRIBUICAO  DE  ALIMENTO</v>
      </c>
      <c r="U27" s="1" t="str">
        <f>Q27</f>
        <v>11.363.695/0001-92</v>
      </c>
    </row>
    <row r="28" spans="1:21">
      <c r="A28" s="9" t="s">
        <v>22</v>
      </c>
      <c r="B28" s="9" t="s">
        <v>23</v>
      </c>
      <c r="C28" s="4" t="s">
        <v>24</v>
      </c>
      <c r="G28" s="4" t="s">
        <v>25</v>
      </c>
      <c r="T28" t="s">
        <v>53</v>
      </c>
      <c r="U28" t="s">
        <v>54</v>
      </c>
    </row>
    <row r="29" spans="1:21">
      <c r="B29" s="9" t="s">
        <v>26</v>
      </c>
      <c r="T29" t="s">
        <v>53</v>
      </c>
      <c r="U29" t="s">
        <v>54</v>
      </c>
    </row>
    <row r="30" spans="1:21">
      <c r="G30" s="2" t="s">
        <v>27</v>
      </c>
      <c r="J30" s="2" t="s">
        <v>28</v>
      </c>
      <c r="P30" s="2" t="s">
        <v>29</v>
      </c>
      <c r="T30" t="s">
        <v>53</v>
      </c>
      <c r="U30" t="s">
        <v>54</v>
      </c>
    </row>
    <row r="31" spans="1:21">
      <c r="A31" s="8" t="s">
        <v>30</v>
      </c>
      <c r="D31" s="2" t="s">
        <v>31</v>
      </c>
      <c r="E31" s="2" t="s">
        <v>32</v>
      </c>
      <c r="F31" s="2" t="s">
        <v>33</v>
      </c>
      <c r="G31" s="2" t="s">
        <v>34</v>
      </c>
      <c r="I31" s="2" t="s">
        <v>28</v>
      </c>
      <c r="J31" s="2" t="s">
        <v>34</v>
      </c>
      <c r="K31" s="8" t="s">
        <v>35</v>
      </c>
      <c r="L31" s="8" t="s">
        <v>36</v>
      </c>
      <c r="M31" s="8" t="s">
        <v>37</v>
      </c>
      <c r="O31" s="2" t="s">
        <v>29</v>
      </c>
      <c r="P31" s="2" t="s">
        <v>34</v>
      </c>
      <c r="Q31" s="2" t="s">
        <v>38</v>
      </c>
      <c r="R31" s="2" t="s">
        <v>39</v>
      </c>
      <c r="T31" t="s">
        <v>53</v>
      </c>
      <c r="U31" t="s">
        <v>54</v>
      </c>
    </row>
    <row r="32" spans="1:21">
      <c r="A32" s="11">
        <v>1620</v>
      </c>
      <c r="B32" s="8" t="s">
        <v>55</v>
      </c>
      <c r="D32" s="2" t="s">
        <v>56</v>
      </c>
      <c r="E32" s="16">
        <v>20</v>
      </c>
      <c r="F32" s="16">
        <v>17.63</v>
      </c>
      <c r="H32" s="16">
        <v>0</v>
      </c>
      <c r="I32" s="16">
        <v>17.62</v>
      </c>
      <c r="J32" s="16">
        <v>0</v>
      </c>
      <c r="K32" s="18">
        <v>0</v>
      </c>
      <c r="L32" s="18">
        <v>0</v>
      </c>
      <c r="M32" s="14">
        <v>0</v>
      </c>
      <c r="N32" s="16">
        <v>0.28999999999999998</v>
      </c>
      <c r="O32" s="16">
        <v>352.31</v>
      </c>
      <c r="Q32" s="16">
        <v>0</v>
      </c>
      <c r="T32" t="s">
        <v>53</v>
      </c>
      <c r="U32" t="s">
        <v>54</v>
      </c>
    </row>
    <row r="33" spans="1:21">
      <c r="M33" s="9" t="s">
        <v>47</v>
      </c>
      <c r="Q33" s="19">
        <v>352.31</v>
      </c>
      <c r="T33" t="s">
        <v>53</v>
      </c>
      <c r="U33" t="s">
        <v>54</v>
      </c>
    </row>
    <row r="34" spans="1:21">
      <c r="A34" s="9" t="s">
        <v>51</v>
      </c>
      <c r="B34" s="13">
        <v>98299</v>
      </c>
      <c r="C34" s="4" t="s">
        <v>16</v>
      </c>
      <c r="D34" s="4" t="s">
        <v>52</v>
      </c>
      <c r="G34" s="4" t="s">
        <v>18</v>
      </c>
      <c r="I34" s="5">
        <v>1542</v>
      </c>
      <c r="L34" s="9" t="s">
        <v>53</v>
      </c>
      <c r="O34" s="4" t="s">
        <v>20</v>
      </c>
      <c r="Q34" s="4" t="s">
        <v>54</v>
      </c>
      <c r="T34" s="1" t="str">
        <f>L34</f>
        <v>A.  L  SIMOES  APOLINARIO  DISTRIBUICAO  DE  ALIMENTO</v>
      </c>
      <c r="U34" s="1" t="str">
        <f>Q34</f>
        <v>11.363.695/0001-92</v>
      </c>
    </row>
    <row r="35" spans="1:21">
      <c r="A35" s="9" t="s">
        <v>22</v>
      </c>
      <c r="B35" s="9" t="s">
        <v>23</v>
      </c>
      <c r="C35" s="4" t="s">
        <v>24</v>
      </c>
      <c r="G35" s="4" t="s">
        <v>25</v>
      </c>
      <c r="T35" t="s">
        <v>53</v>
      </c>
      <c r="U35" t="s">
        <v>54</v>
      </c>
    </row>
    <row r="36" spans="1:21">
      <c r="B36" s="9" t="s">
        <v>26</v>
      </c>
      <c r="T36" t="s">
        <v>53</v>
      </c>
      <c r="U36" t="s">
        <v>54</v>
      </c>
    </row>
    <row r="37" spans="1:21">
      <c r="G37" s="2" t="s">
        <v>27</v>
      </c>
      <c r="J37" s="2" t="s">
        <v>28</v>
      </c>
      <c r="P37" s="2" t="s">
        <v>29</v>
      </c>
      <c r="T37" t="s">
        <v>53</v>
      </c>
      <c r="U37" t="s">
        <v>54</v>
      </c>
    </row>
    <row r="38" spans="1:21">
      <c r="A38" s="8" t="s">
        <v>30</v>
      </c>
      <c r="D38" s="2" t="s">
        <v>31</v>
      </c>
      <c r="E38" s="2" t="s">
        <v>32</v>
      </c>
      <c r="F38" s="2" t="s">
        <v>33</v>
      </c>
      <c r="G38" s="2" t="s">
        <v>34</v>
      </c>
      <c r="I38" s="2" t="s">
        <v>28</v>
      </c>
      <c r="J38" s="2" t="s">
        <v>34</v>
      </c>
      <c r="K38" s="8" t="s">
        <v>35</v>
      </c>
      <c r="L38" s="8" t="s">
        <v>36</v>
      </c>
      <c r="M38" s="8" t="s">
        <v>37</v>
      </c>
      <c r="O38" s="2" t="s">
        <v>29</v>
      </c>
      <c r="P38" s="2" t="s">
        <v>34</v>
      </c>
      <c r="Q38" s="2" t="s">
        <v>38</v>
      </c>
      <c r="R38" s="2" t="s">
        <v>39</v>
      </c>
      <c r="T38" t="s">
        <v>53</v>
      </c>
      <c r="U38" t="s">
        <v>54</v>
      </c>
    </row>
    <row r="39" spans="1:21">
      <c r="A39" s="11">
        <v>4370</v>
      </c>
      <c r="B39" s="8" t="s">
        <v>57</v>
      </c>
      <c r="D39" s="2" t="s">
        <v>58</v>
      </c>
      <c r="E39" s="16">
        <v>200</v>
      </c>
      <c r="F39" s="16">
        <v>6.41</v>
      </c>
      <c r="H39" s="16">
        <v>0</v>
      </c>
      <c r="I39" s="16">
        <v>6.31</v>
      </c>
      <c r="J39" s="16">
        <v>0</v>
      </c>
      <c r="K39" s="18">
        <v>0</v>
      </c>
      <c r="L39" s="18">
        <v>0</v>
      </c>
      <c r="M39" s="14">
        <v>0</v>
      </c>
      <c r="N39" s="16">
        <v>0</v>
      </c>
      <c r="O39" s="17">
        <v>1262.9100000000001</v>
      </c>
      <c r="Q39" s="16">
        <v>0</v>
      </c>
      <c r="T39" t="s">
        <v>53</v>
      </c>
      <c r="U39" t="s">
        <v>54</v>
      </c>
    </row>
    <row r="40" spans="1:21">
      <c r="T40" t="s">
        <v>53</v>
      </c>
      <c r="U40" t="s">
        <v>54</v>
      </c>
    </row>
    <row r="41" spans="1:21">
      <c r="A41" s="12" t="s">
        <v>59</v>
      </c>
      <c r="T41" t="s">
        <v>53</v>
      </c>
      <c r="U41" t="s">
        <v>54</v>
      </c>
    </row>
    <row r="42" spans="1:21">
      <c r="T42" t="s">
        <v>53</v>
      </c>
      <c r="U42" t="s">
        <v>54</v>
      </c>
    </row>
    <row r="43" spans="1:21">
      <c r="A43" s="8" t="s">
        <v>60</v>
      </c>
      <c r="T43" t="s">
        <v>53</v>
      </c>
      <c r="U43" t="s">
        <v>54</v>
      </c>
    </row>
    <row r="44" spans="1:21">
      <c r="T44" t="s">
        <v>53</v>
      </c>
      <c r="U44" t="s">
        <v>54</v>
      </c>
    </row>
    <row r="45" spans="1:21">
      <c r="T45" t="s">
        <v>53</v>
      </c>
      <c r="U45" t="s">
        <v>54</v>
      </c>
    </row>
    <row r="46" spans="1:21">
      <c r="T46" t="s">
        <v>53</v>
      </c>
      <c r="U46" t="s">
        <v>54</v>
      </c>
    </row>
    <row r="47" spans="1:21">
      <c r="T47" t="s">
        <v>53</v>
      </c>
      <c r="U47" t="s">
        <v>54</v>
      </c>
    </row>
    <row r="48" spans="1:21">
      <c r="T48" t="s">
        <v>53</v>
      </c>
      <c r="U48" t="s">
        <v>54</v>
      </c>
    </row>
    <row r="49" spans="1:21">
      <c r="A49" s="8" t="s">
        <v>0</v>
      </c>
      <c r="B49" s="8" t="s">
        <v>1</v>
      </c>
      <c r="C49" s="3">
        <v>2</v>
      </c>
      <c r="D49" s="2" t="s">
        <v>2</v>
      </c>
      <c r="E49" s="3">
        <v>108</v>
      </c>
      <c r="T49" t="s">
        <v>53</v>
      </c>
      <c r="U49" t="s">
        <v>54</v>
      </c>
    </row>
    <row r="50" spans="1:21">
      <c r="A50" s="8" t="s">
        <v>3</v>
      </c>
      <c r="B50" s="8" t="s">
        <v>4</v>
      </c>
      <c r="D50" s="2" t="s">
        <v>5</v>
      </c>
      <c r="T50" t="s">
        <v>53</v>
      </c>
      <c r="U50" t="s">
        <v>54</v>
      </c>
    </row>
    <row r="51" spans="1:21">
      <c r="A51" s="8" t="s">
        <v>6</v>
      </c>
      <c r="B51" s="8" t="s">
        <v>7</v>
      </c>
      <c r="D51" s="2" t="s">
        <v>8</v>
      </c>
      <c r="T51" t="s">
        <v>53</v>
      </c>
      <c r="U51" t="s">
        <v>54</v>
      </c>
    </row>
    <row r="52" spans="1:21">
      <c r="T52" t="s">
        <v>53</v>
      </c>
      <c r="U52" t="s">
        <v>54</v>
      </c>
    </row>
    <row r="53" spans="1:21">
      <c r="A53" s="8" t="s">
        <v>9</v>
      </c>
      <c r="T53" t="s">
        <v>53</v>
      </c>
      <c r="U53" t="s">
        <v>54</v>
      </c>
    </row>
    <row r="54" spans="1:21">
      <c r="A54" s="8" t="s">
        <v>10</v>
      </c>
      <c r="T54" t="s">
        <v>53</v>
      </c>
      <c r="U54" t="s">
        <v>54</v>
      </c>
    </row>
    <row r="55" spans="1:21">
      <c r="A55" s="8" t="s">
        <v>11</v>
      </c>
      <c r="T55" t="s">
        <v>53</v>
      </c>
      <c r="U55" t="s">
        <v>54</v>
      </c>
    </row>
    <row r="56" spans="1:21">
      <c r="A56" s="8" t="s">
        <v>12</v>
      </c>
      <c r="T56" t="s">
        <v>53</v>
      </c>
      <c r="U56" t="s">
        <v>54</v>
      </c>
    </row>
    <row r="57" spans="1:21">
      <c r="T57" t="s">
        <v>53</v>
      </c>
      <c r="U57" t="s">
        <v>54</v>
      </c>
    </row>
    <row r="58" spans="1:21">
      <c r="A58" s="9" t="s">
        <v>13</v>
      </c>
      <c r="B58" s="9" t="s">
        <v>50</v>
      </c>
      <c r="T58" t="s">
        <v>53</v>
      </c>
      <c r="U58" t="s">
        <v>54</v>
      </c>
    </row>
    <row r="59" spans="1:21">
      <c r="A59" s="9" t="s">
        <v>51</v>
      </c>
      <c r="B59" s="13">
        <v>98299</v>
      </c>
      <c r="C59" s="4" t="s">
        <v>16</v>
      </c>
      <c r="D59" s="4" t="s">
        <v>52</v>
      </c>
      <c r="G59" s="4" t="s">
        <v>18</v>
      </c>
      <c r="H59" s="5">
        <v>1542</v>
      </c>
      <c r="K59" s="9" t="s">
        <v>53</v>
      </c>
      <c r="N59" s="4" t="s">
        <v>20</v>
      </c>
      <c r="P59" s="4" t="s">
        <v>54</v>
      </c>
      <c r="T59" s="1" t="str">
        <f>K59</f>
        <v>A.  L  SIMOES  APOLINARIO  DISTRIBUICAO  DE  ALIMENTO</v>
      </c>
      <c r="U59" s="1" t="str">
        <f>P59</f>
        <v>11.363.695/0001-92</v>
      </c>
    </row>
    <row r="60" spans="1:21">
      <c r="A60" s="9" t="s">
        <v>22</v>
      </c>
      <c r="B60" s="9" t="s">
        <v>23</v>
      </c>
      <c r="C60" s="4" t="s">
        <v>24</v>
      </c>
      <c r="G60" s="4" t="s">
        <v>25</v>
      </c>
      <c r="T60" t="s">
        <v>53</v>
      </c>
      <c r="U60" t="s">
        <v>54</v>
      </c>
    </row>
    <row r="61" spans="1:21">
      <c r="B61" s="9" t="s">
        <v>26</v>
      </c>
      <c r="T61" t="s">
        <v>53</v>
      </c>
      <c r="U61" t="s">
        <v>54</v>
      </c>
    </row>
    <row r="62" spans="1:21">
      <c r="G62" s="2" t="s">
        <v>27</v>
      </c>
      <c r="I62" s="2" t="s">
        <v>28</v>
      </c>
      <c r="O62" s="2" t="s">
        <v>29</v>
      </c>
      <c r="T62" t="s">
        <v>53</v>
      </c>
      <c r="U62" t="s">
        <v>54</v>
      </c>
    </row>
    <row r="63" spans="1:21">
      <c r="A63" s="8" t="s">
        <v>30</v>
      </c>
      <c r="D63" s="2" t="s">
        <v>31</v>
      </c>
      <c r="E63" s="2" t="s">
        <v>32</v>
      </c>
      <c r="F63" s="2" t="s">
        <v>33</v>
      </c>
      <c r="G63" s="2" t="s">
        <v>34</v>
      </c>
      <c r="H63" s="2" t="s">
        <v>28</v>
      </c>
      <c r="I63" s="2" t="s">
        <v>34</v>
      </c>
      <c r="J63" s="2" t="s">
        <v>35</v>
      </c>
      <c r="K63" s="8" t="s">
        <v>36</v>
      </c>
      <c r="L63" s="8" t="s">
        <v>37</v>
      </c>
      <c r="N63" s="2" t="s">
        <v>29</v>
      </c>
      <c r="O63" s="2" t="s">
        <v>34</v>
      </c>
      <c r="P63" s="2" t="s">
        <v>38</v>
      </c>
      <c r="Q63" s="2" t="s">
        <v>39</v>
      </c>
      <c r="T63" t="s">
        <v>53</v>
      </c>
      <c r="U63" t="s">
        <v>54</v>
      </c>
    </row>
    <row r="64" spans="1:21">
      <c r="A64" s="11">
        <v>1204</v>
      </c>
      <c r="B64" s="8" t="s">
        <v>61</v>
      </c>
      <c r="D64" s="2" t="s">
        <v>56</v>
      </c>
      <c r="E64" s="16">
        <v>184.8</v>
      </c>
      <c r="F64" s="16">
        <v>6.17</v>
      </c>
      <c r="G64" s="16">
        <v>0</v>
      </c>
      <c r="H64" s="16">
        <v>6.08</v>
      </c>
      <c r="I64" s="16">
        <v>0</v>
      </c>
      <c r="J64" s="16">
        <v>0</v>
      </c>
      <c r="K64" s="18">
        <v>0</v>
      </c>
      <c r="L64" s="14">
        <v>0</v>
      </c>
      <c r="M64" s="18">
        <v>0</v>
      </c>
      <c r="N64" s="17">
        <v>1123.24</v>
      </c>
      <c r="P64" s="16">
        <v>0</v>
      </c>
      <c r="T64" t="s">
        <v>53</v>
      </c>
      <c r="U64" t="s">
        <v>54</v>
      </c>
    </row>
    <row r="65" spans="1:21">
      <c r="A65" s="11">
        <v>1208</v>
      </c>
      <c r="B65" s="8" t="s">
        <v>62</v>
      </c>
      <c r="D65" s="2" t="s">
        <v>56</v>
      </c>
      <c r="E65" s="16">
        <v>98.05</v>
      </c>
      <c r="F65" s="16">
        <v>13.3</v>
      </c>
      <c r="G65" s="16">
        <v>0</v>
      </c>
      <c r="H65" s="16">
        <v>13.1</v>
      </c>
      <c r="I65" s="16">
        <v>0</v>
      </c>
      <c r="J65" s="16">
        <v>0</v>
      </c>
      <c r="K65" s="18">
        <v>0</v>
      </c>
      <c r="L65" s="14">
        <v>0</v>
      </c>
      <c r="M65" s="18">
        <v>0</v>
      </c>
      <c r="N65" s="17">
        <v>1284.6500000000001</v>
      </c>
      <c r="P65" s="16">
        <v>0</v>
      </c>
      <c r="T65" t="s">
        <v>53</v>
      </c>
      <c r="U65" t="s">
        <v>54</v>
      </c>
    </row>
    <row r="66" spans="1:21">
      <c r="L66" s="9" t="s">
        <v>47</v>
      </c>
      <c r="P66" s="20">
        <v>3670.8</v>
      </c>
      <c r="T66" t="s">
        <v>53</v>
      </c>
      <c r="U66" t="s">
        <v>54</v>
      </c>
    </row>
    <row r="67" spans="1:21">
      <c r="L67" s="9" t="s">
        <v>48</v>
      </c>
      <c r="P67" s="20">
        <v>4023.11</v>
      </c>
      <c r="T67" t="s">
        <v>53</v>
      </c>
      <c r="U67" t="s">
        <v>54</v>
      </c>
    </row>
    <row r="68" spans="1:21">
      <c r="L68" s="9" t="s">
        <v>49</v>
      </c>
      <c r="P68" s="20">
        <v>6613.11</v>
      </c>
      <c r="T68" t="s">
        <v>53</v>
      </c>
      <c r="U68" t="s">
        <v>54</v>
      </c>
    </row>
    <row r="69" spans="1:21">
      <c r="A69" s="9" t="s">
        <v>13</v>
      </c>
      <c r="B69" s="9" t="s">
        <v>63</v>
      </c>
      <c r="T69" t="s">
        <v>53</v>
      </c>
      <c r="U69" t="s">
        <v>54</v>
      </c>
    </row>
    <row r="70" spans="1:21">
      <c r="A70" s="9" t="s">
        <v>51</v>
      </c>
      <c r="B70" s="13">
        <v>2343</v>
      </c>
      <c r="C70" s="4" t="s">
        <v>16</v>
      </c>
      <c r="D70" s="4" t="s">
        <v>52</v>
      </c>
      <c r="G70" s="4" t="s">
        <v>18</v>
      </c>
      <c r="H70" s="5">
        <v>2024</v>
      </c>
      <c r="K70" s="9" t="s">
        <v>64</v>
      </c>
      <c r="N70" s="4" t="s">
        <v>20</v>
      </c>
      <c r="P70" s="4" t="s">
        <v>65</v>
      </c>
      <c r="T70" s="1" t="str">
        <f>K70</f>
        <v>ANDESUS SISTEMAS CONTRA INCENDIO LTDA</v>
      </c>
      <c r="U70" s="1" t="str">
        <f>P70</f>
        <v>03.689.347/0001-81</v>
      </c>
    </row>
    <row r="71" spans="1:21">
      <c r="A71" s="9" t="s">
        <v>22</v>
      </c>
      <c r="B71" s="9" t="s">
        <v>23</v>
      </c>
      <c r="C71" s="4" t="s">
        <v>24</v>
      </c>
      <c r="G71" s="4" t="s">
        <v>25</v>
      </c>
      <c r="T71" t="s">
        <v>64</v>
      </c>
      <c r="U71" t="s">
        <v>65</v>
      </c>
    </row>
    <row r="72" spans="1:21">
      <c r="B72" s="9" t="s">
        <v>26</v>
      </c>
      <c r="T72" t="s">
        <v>64</v>
      </c>
      <c r="U72" t="s">
        <v>65</v>
      </c>
    </row>
    <row r="73" spans="1:21">
      <c r="G73" s="2" t="s">
        <v>27</v>
      </c>
      <c r="I73" s="2" t="s">
        <v>28</v>
      </c>
      <c r="O73" s="2" t="s">
        <v>29</v>
      </c>
      <c r="T73" t="s">
        <v>64</v>
      </c>
      <c r="U73" t="s">
        <v>65</v>
      </c>
    </row>
    <row r="74" spans="1:21">
      <c r="A74" s="8" t="s">
        <v>30</v>
      </c>
      <c r="D74" s="2" t="s">
        <v>31</v>
      </c>
      <c r="E74" s="2" t="s">
        <v>32</v>
      </c>
      <c r="F74" s="2" t="s">
        <v>33</v>
      </c>
      <c r="G74" s="2" t="s">
        <v>34</v>
      </c>
      <c r="H74" s="2" t="s">
        <v>28</v>
      </c>
      <c r="I74" s="2" t="s">
        <v>34</v>
      </c>
      <c r="J74" s="2" t="s">
        <v>35</v>
      </c>
      <c r="K74" s="8" t="s">
        <v>36</v>
      </c>
      <c r="L74" s="8" t="s">
        <v>37</v>
      </c>
      <c r="N74" s="2" t="s">
        <v>29</v>
      </c>
      <c r="O74" s="2" t="s">
        <v>34</v>
      </c>
      <c r="P74" s="2" t="s">
        <v>38</v>
      </c>
      <c r="Q74" s="2" t="s">
        <v>39</v>
      </c>
      <c r="T74" t="s">
        <v>64</v>
      </c>
      <c r="U74" t="s">
        <v>65</v>
      </c>
    </row>
    <row r="75" spans="1:21">
      <c r="A75" s="11">
        <v>4804</v>
      </c>
      <c r="B75" s="8" t="s">
        <v>66</v>
      </c>
      <c r="D75" s="2" t="s">
        <v>41</v>
      </c>
      <c r="E75" s="16">
        <v>1</v>
      </c>
      <c r="F75" s="16">
        <v>108</v>
      </c>
      <c r="G75" s="16">
        <v>0</v>
      </c>
      <c r="H75" s="16">
        <v>108</v>
      </c>
      <c r="I75" s="16">
        <v>0</v>
      </c>
      <c r="J75" s="16">
        <v>0</v>
      </c>
      <c r="K75" s="18">
        <v>0</v>
      </c>
      <c r="L75" s="14">
        <v>0</v>
      </c>
      <c r="M75" s="18">
        <v>0</v>
      </c>
      <c r="N75" s="16">
        <v>108</v>
      </c>
      <c r="P75" s="16">
        <v>0</v>
      </c>
      <c r="T75" t="s">
        <v>64</v>
      </c>
      <c r="U75" t="s">
        <v>65</v>
      </c>
    </row>
    <row r="76" spans="1:21">
      <c r="L76" s="9" t="s">
        <v>47</v>
      </c>
      <c r="P76" s="19">
        <v>108</v>
      </c>
      <c r="T76" t="s">
        <v>64</v>
      </c>
      <c r="U76" t="s">
        <v>65</v>
      </c>
    </row>
    <row r="77" spans="1:21">
      <c r="L77" s="9" t="s">
        <v>48</v>
      </c>
      <c r="P77" s="19">
        <v>108</v>
      </c>
      <c r="T77" t="s">
        <v>64</v>
      </c>
      <c r="U77" t="s">
        <v>65</v>
      </c>
    </row>
    <row r="78" spans="1:21">
      <c r="L78" s="9" t="s">
        <v>49</v>
      </c>
      <c r="P78" s="20">
        <v>6721.11</v>
      </c>
      <c r="T78" t="s">
        <v>64</v>
      </c>
      <c r="U78" t="s">
        <v>65</v>
      </c>
    </row>
    <row r="79" spans="1:21">
      <c r="A79" s="9" t="s">
        <v>13</v>
      </c>
      <c r="B79" s="9" t="s">
        <v>67</v>
      </c>
      <c r="T79" t="s">
        <v>64</v>
      </c>
      <c r="U79" t="s">
        <v>65</v>
      </c>
    </row>
    <row r="80" spans="1:21">
      <c r="A80" s="9" t="s">
        <v>51</v>
      </c>
      <c r="B80" s="13">
        <v>10571</v>
      </c>
      <c r="C80" s="4" t="s">
        <v>16</v>
      </c>
      <c r="D80" s="4" t="s">
        <v>52</v>
      </c>
      <c r="G80" s="4" t="s">
        <v>18</v>
      </c>
      <c r="H80" s="5">
        <v>1619</v>
      </c>
      <c r="K80" s="9" t="s">
        <v>68</v>
      </c>
      <c r="N80" s="4" t="s">
        <v>20</v>
      </c>
      <c r="P80" s="4" t="s">
        <v>69</v>
      </c>
      <c r="T80" s="1" t="str">
        <f>K80</f>
        <v>ASAHI  DISTRIBUIDORA  DE  OVOS  LTDA  ­  ME</v>
      </c>
      <c r="U80" s="1" t="str">
        <f>P80</f>
        <v>15.001.920/0001-00</v>
      </c>
    </row>
    <row r="81" spans="1:21">
      <c r="A81" s="9" t="s">
        <v>22</v>
      </c>
      <c r="B81" s="9" t="s">
        <v>23</v>
      </c>
      <c r="C81" s="4" t="s">
        <v>24</v>
      </c>
      <c r="G81" s="4" t="s">
        <v>25</v>
      </c>
      <c r="T81" t="s">
        <v>68</v>
      </c>
      <c r="U81" t="s">
        <v>69</v>
      </c>
    </row>
    <row r="82" spans="1:21">
      <c r="B82" s="9" t="s">
        <v>26</v>
      </c>
      <c r="T82" t="s">
        <v>68</v>
      </c>
      <c r="U82" t="s">
        <v>69</v>
      </c>
    </row>
    <row r="83" spans="1:21">
      <c r="G83" s="2" t="s">
        <v>27</v>
      </c>
      <c r="I83" s="2" t="s">
        <v>28</v>
      </c>
      <c r="O83" s="2" t="s">
        <v>29</v>
      </c>
      <c r="T83" t="s">
        <v>68</v>
      </c>
      <c r="U83" t="s">
        <v>69</v>
      </c>
    </row>
    <row r="84" spans="1:21">
      <c r="A84" s="8" t="s">
        <v>30</v>
      </c>
      <c r="D84" s="2" t="s">
        <v>31</v>
      </c>
      <c r="E84" s="2" t="s">
        <v>32</v>
      </c>
      <c r="F84" s="2" t="s">
        <v>33</v>
      </c>
      <c r="G84" s="2" t="s">
        <v>34</v>
      </c>
      <c r="H84" s="2" t="s">
        <v>28</v>
      </c>
      <c r="I84" s="2" t="s">
        <v>34</v>
      </c>
      <c r="J84" s="2" t="s">
        <v>35</v>
      </c>
      <c r="K84" s="8" t="s">
        <v>36</v>
      </c>
      <c r="L84" s="8" t="s">
        <v>37</v>
      </c>
      <c r="N84" s="2" t="s">
        <v>29</v>
      </c>
      <c r="O84" s="2" t="s">
        <v>34</v>
      </c>
      <c r="P84" s="2" t="s">
        <v>38</v>
      </c>
      <c r="Q84" s="2" t="s">
        <v>39</v>
      </c>
      <c r="T84" t="s">
        <v>68</v>
      </c>
      <c r="U84" t="s">
        <v>69</v>
      </c>
    </row>
    <row r="85" spans="1:21">
      <c r="A85" s="11">
        <v>1808</v>
      </c>
      <c r="B85" s="8" t="s">
        <v>70</v>
      </c>
      <c r="D85" s="2" t="s">
        <v>41</v>
      </c>
      <c r="E85" s="17">
        <v>1800</v>
      </c>
      <c r="F85" s="16">
        <v>0.35</v>
      </c>
      <c r="G85" s="16">
        <v>0</v>
      </c>
      <c r="H85" s="16">
        <v>0.35</v>
      </c>
      <c r="I85" s="16">
        <v>0</v>
      </c>
      <c r="J85" s="16">
        <v>0</v>
      </c>
      <c r="K85" s="18">
        <v>0</v>
      </c>
      <c r="L85" s="14">
        <v>0</v>
      </c>
      <c r="M85" s="18">
        <v>0</v>
      </c>
      <c r="N85" s="16">
        <v>630</v>
      </c>
      <c r="P85" s="16">
        <v>0</v>
      </c>
      <c r="T85" t="s">
        <v>68</v>
      </c>
      <c r="U85" t="s">
        <v>69</v>
      </c>
    </row>
    <row r="86" spans="1:21">
      <c r="A86" s="8" t="s">
        <v>71</v>
      </c>
      <c r="T86" t="s">
        <v>68</v>
      </c>
      <c r="U86" t="s">
        <v>69</v>
      </c>
    </row>
    <row r="87" spans="1:21">
      <c r="T87" t="s">
        <v>68</v>
      </c>
      <c r="U87" t="s">
        <v>69</v>
      </c>
    </row>
    <row r="88" spans="1:21">
      <c r="A88" s="12" t="s">
        <v>59</v>
      </c>
      <c r="T88" t="s">
        <v>68</v>
      </c>
      <c r="U88" t="s">
        <v>69</v>
      </c>
    </row>
    <row r="89" spans="1:21">
      <c r="T89" t="s">
        <v>68</v>
      </c>
      <c r="U89" t="s">
        <v>69</v>
      </c>
    </row>
    <row r="90" spans="1:21">
      <c r="A90" s="8" t="s">
        <v>60</v>
      </c>
      <c r="T90" t="s">
        <v>68</v>
      </c>
      <c r="U90" t="s">
        <v>69</v>
      </c>
    </row>
    <row r="91" spans="1:21">
      <c r="T91" t="s">
        <v>68</v>
      </c>
      <c r="U91" t="s">
        <v>69</v>
      </c>
    </row>
    <row r="92" spans="1:21">
      <c r="T92" t="s">
        <v>68</v>
      </c>
      <c r="U92" t="s">
        <v>69</v>
      </c>
    </row>
    <row r="93" spans="1:21">
      <c r="T93" t="s">
        <v>68</v>
      </c>
      <c r="U93" t="s">
        <v>69</v>
      </c>
    </row>
    <row r="94" spans="1:21">
      <c r="T94" t="s">
        <v>68</v>
      </c>
      <c r="U94" t="s">
        <v>69</v>
      </c>
    </row>
    <row r="95" spans="1:21">
      <c r="T95" t="s">
        <v>68</v>
      </c>
      <c r="U95" t="s">
        <v>69</v>
      </c>
    </row>
    <row r="96" spans="1:21">
      <c r="A96" s="8" t="s">
        <v>0</v>
      </c>
      <c r="B96" s="8" t="s">
        <v>1</v>
      </c>
      <c r="C96" s="3">
        <v>3</v>
      </c>
      <c r="D96" s="2" t="s">
        <v>2</v>
      </c>
      <c r="E96" s="3">
        <v>108</v>
      </c>
      <c r="T96" t="s">
        <v>68</v>
      </c>
      <c r="U96" t="s">
        <v>69</v>
      </c>
    </row>
    <row r="97" spans="1:21">
      <c r="A97" s="8" t="s">
        <v>3</v>
      </c>
      <c r="B97" s="8" t="s">
        <v>4</v>
      </c>
      <c r="D97" s="2" t="s">
        <v>5</v>
      </c>
      <c r="T97" t="s">
        <v>68</v>
      </c>
      <c r="U97" t="s">
        <v>69</v>
      </c>
    </row>
    <row r="98" spans="1:21">
      <c r="A98" s="8" t="s">
        <v>6</v>
      </c>
      <c r="B98" s="8" t="s">
        <v>7</v>
      </c>
      <c r="D98" s="2" t="s">
        <v>8</v>
      </c>
      <c r="T98" t="s">
        <v>68</v>
      </c>
      <c r="U98" t="s">
        <v>69</v>
      </c>
    </row>
    <row r="99" spans="1:21">
      <c r="T99" t="s">
        <v>68</v>
      </c>
      <c r="U99" t="s">
        <v>69</v>
      </c>
    </row>
    <row r="100" spans="1:21">
      <c r="A100" s="8" t="s">
        <v>9</v>
      </c>
      <c r="T100" t="s">
        <v>68</v>
      </c>
      <c r="U100" t="s">
        <v>69</v>
      </c>
    </row>
    <row r="101" spans="1:21">
      <c r="A101" s="8" t="s">
        <v>10</v>
      </c>
      <c r="T101" t="s">
        <v>68</v>
      </c>
      <c r="U101" t="s">
        <v>69</v>
      </c>
    </row>
    <row r="102" spans="1:21">
      <c r="A102" s="8" t="s">
        <v>11</v>
      </c>
      <c r="T102" t="s">
        <v>68</v>
      </c>
      <c r="U102" t="s">
        <v>69</v>
      </c>
    </row>
    <row r="103" spans="1:21">
      <c r="A103" s="8" t="s">
        <v>12</v>
      </c>
      <c r="T103" t="s">
        <v>68</v>
      </c>
      <c r="U103" t="s">
        <v>69</v>
      </c>
    </row>
    <row r="104" spans="1:21">
      <c r="T104" t="s">
        <v>68</v>
      </c>
      <c r="U104" t="s">
        <v>69</v>
      </c>
    </row>
    <row r="105" spans="1:21">
      <c r="A105" s="9" t="s">
        <v>13</v>
      </c>
      <c r="B105" s="9" t="s">
        <v>67</v>
      </c>
      <c r="T105" t="s">
        <v>68</v>
      </c>
      <c r="U105" t="s">
        <v>69</v>
      </c>
    </row>
    <row r="106" spans="1:21">
      <c r="A106" s="9" t="s">
        <v>51</v>
      </c>
      <c r="B106" s="13">
        <v>10571</v>
      </c>
      <c r="C106" s="4" t="s">
        <v>16</v>
      </c>
      <c r="D106" s="4" t="s">
        <v>52</v>
      </c>
      <c r="G106" s="4" t="s">
        <v>18</v>
      </c>
      <c r="H106" s="5">
        <v>1619</v>
      </c>
      <c r="K106" s="9" t="s">
        <v>68</v>
      </c>
      <c r="N106" s="4" t="s">
        <v>20</v>
      </c>
      <c r="P106" s="4" t="s">
        <v>69</v>
      </c>
      <c r="T106" s="1" t="str">
        <f>K106</f>
        <v>ASAHI  DISTRIBUIDORA  DE  OVOS  LTDA  ­  ME</v>
      </c>
      <c r="U106" s="1" t="str">
        <f>P106</f>
        <v>15.001.920/0001-00</v>
      </c>
    </row>
    <row r="107" spans="1:21">
      <c r="A107" s="9" t="s">
        <v>22</v>
      </c>
      <c r="B107" s="9" t="s">
        <v>23</v>
      </c>
      <c r="C107" s="4" t="s">
        <v>24</v>
      </c>
      <c r="G107" s="4" t="s">
        <v>25</v>
      </c>
      <c r="T107" t="s">
        <v>68</v>
      </c>
      <c r="U107" t="s">
        <v>69</v>
      </c>
    </row>
    <row r="108" spans="1:21">
      <c r="B108" s="9" t="s">
        <v>26</v>
      </c>
      <c r="T108" t="s">
        <v>68</v>
      </c>
      <c r="U108" t="s">
        <v>69</v>
      </c>
    </row>
    <row r="109" spans="1:21">
      <c r="G109" s="2" t="s">
        <v>27</v>
      </c>
      <c r="I109" s="2" t="s">
        <v>28</v>
      </c>
      <c r="O109" s="2" t="s">
        <v>29</v>
      </c>
      <c r="T109" t="s">
        <v>68</v>
      </c>
      <c r="U109" t="s">
        <v>69</v>
      </c>
    </row>
    <row r="110" spans="1:21">
      <c r="A110" s="8" t="s">
        <v>30</v>
      </c>
      <c r="D110" s="2" t="s">
        <v>31</v>
      </c>
      <c r="E110" s="2" t="s">
        <v>32</v>
      </c>
      <c r="F110" s="2" t="s">
        <v>33</v>
      </c>
      <c r="G110" s="2" t="s">
        <v>34</v>
      </c>
      <c r="H110" s="2" t="s">
        <v>28</v>
      </c>
      <c r="I110" s="2" t="s">
        <v>34</v>
      </c>
      <c r="J110" s="2" t="s">
        <v>35</v>
      </c>
      <c r="K110" s="8" t="s">
        <v>36</v>
      </c>
      <c r="L110" s="8" t="s">
        <v>37</v>
      </c>
      <c r="N110" s="2" t="s">
        <v>29</v>
      </c>
      <c r="O110" s="2" t="s">
        <v>34</v>
      </c>
      <c r="P110" s="2" t="s">
        <v>38</v>
      </c>
      <c r="Q110" s="2" t="s">
        <v>39</v>
      </c>
      <c r="T110" t="s">
        <v>68</v>
      </c>
      <c r="U110" t="s">
        <v>69</v>
      </c>
    </row>
    <row r="111" spans="1:21">
      <c r="L111" s="9" t="s">
        <v>47</v>
      </c>
      <c r="N111" s="19">
        <v>630</v>
      </c>
      <c r="T111" t="s">
        <v>68</v>
      </c>
      <c r="U111" t="s">
        <v>69</v>
      </c>
    </row>
    <row r="112" spans="1:21">
      <c r="L112" s="9" t="s">
        <v>48</v>
      </c>
      <c r="N112" s="19">
        <v>630</v>
      </c>
      <c r="T112" t="s">
        <v>68</v>
      </c>
      <c r="U112" t="s">
        <v>69</v>
      </c>
    </row>
    <row r="113" spans="1:21">
      <c r="L113" s="9" t="s">
        <v>49</v>
      </c>
      <c r="N113" s="20">
        <v>7351.11</v>
      </c>
      <c r="T113" t="s">
        <v>68</v>
      </c>
      <c r="U113" t="s">
        <v>69</v>
      </c>
    </row>
    <row r="114" spans="1:21">
      <c r="A114" s="9" t="s">
        <v>13</v>
      </c>
      <c r="B114" s="9" t="s">
        <v>50</v>
      </c>
      <c r="T114" t="s">
        <v>68</v>
      </c>
      <c r="U114" t="s">
        <v>69</v>
      </c>
    </row>
    <row r="115" spans="1:21">
      <c r="A115" s="9" t="s">
        <v>51</v>
      </c>
      <c r="B115" s="13">
        <v>10801</v>
      </c>
      <c r="C115" s="4" t="s">
        <v>16</v>
      </c>
      <c r="D115" s="4" t="s">
        <v>52</v>
      </c>
      <c r="G115" s="4" t="s">
        <v>18</v>
      </c>
      <c r="H115" s="5">
        <v>1619</v>
      </c>
      <c r="K115" s="9" t="s">
        <v>68</v>
      </c>
      <c r="N115" s="4" t="s">
        <v>20</v>
      </c>
      <c r="P115" s="4" t="s">
        <v>69</v>
      </c>
      <c r="T115" s="1" t="str">
        <f>K115</f>
        <v>ASAHI  DISTRIBUIDORA  DE  OVOS  LTDA  ­  ME</v>
      </c>
      <c r="U115" s="1" t="str">
        <f>P115</f>
        <v>15.001.920/0001-00</v>
      </c>
    </row>
    <row r="116" spans="1:21">
      <c r="A116" s="9" t="s">
        <v>22</v>
      </c>
      <c r="B116" s="9" t="s">
        <v>23</v>
      </c>
      <c r="C116" s="4" t="s">
        <v>24</v>
      </c>
      <c r="G116" s="4" t="s">
        <v>25</v>
      </c>
      <c r="T116" t="s">
        <v>68</v>
      </c>
      <c r="U116" t="s">
        <v>69</v>
      </c>
    </row>
    <row r="117" spans="1:21">
      <c r="B117" s="9" t="s">
        <v>26</v>
      </c>
      <c r="T117" t="s">
        <v>68</v>
      </c>
      <c r="U117" t="s">
        <v>69</v>
      </c>
    </row>
    <row r="118" spans="1:21">
      <c r="G118" s="2" t="s">
        <v>27</v>
      </c>
      <c r="I118" s="2" t="s">
        <v>28</v>
      </c>
      <c r="O118" s="2" t="s">
        <v>29</v>
      </c>
      <c r="T118" t="s">
        <v>68</v>
      </c>
      <c r="U118" t="s">
        <v>69</v>
      </c>
    </row>
    <row r="119" spans="1:21">
      <c r="A119" s="8" t="s">
        <v>30</v>
      </c>
      <c r="D119" s="2" t="s">
        <v>31</v>
      </c>
      <c r="E119" s="2" t="s">
        <v>32</v>
      </c>
      <c r="F119" s="2" t="s">
        <v>33</v>
      </c>
      <c r="G119" s="2" t="s">
        <v>34</v>
      </c>
      <c r="H119" s="2" t="s">
        <v>28</v>
      </c>
      <c r="I119" s="2" t="s">
        <v>34</v>
      </c>
      <c r="J119" s="2" t="s">
        <v>35</v>
      </c>
      <c r="K119" s="8" t="s">
        <v>36</v>
      </c>
      <c r="L119" s="8" t="s">
        <v>37</v>
      </c>
      <c r="N119" s="2" t="s">
        <v>29</v>
      </c>
      <c r="O119" s="2" t="s">
        <v>34</v>
      </c>
      <c r="P119" s="2" t="s">
        <v>38</v>
      </c>
      <c r="Q119" s="2" t="s">
        <v>39</v>
      </c>
      <c r="T119" t="s">
        <v>68</v>
      </c>
      <c r="U119" t="s">
        <v>69</v>
      </c>
    </row>
    <row r="120" spans="1:21">
      <c r="A120" s="11">
        <v>1808</v>
      </c>
      <c r="B120" s="8" t="s">
        <v>70</v>
      </c>
      <c r="D120" s="2" t="s">
        <v>41</v>
      </c>
      <c r="E120" s="17">
        <v>1800</v>
      </c>
      <c r="F120" s="16">
        <v>0.35</v>
      </c>
      <c r="G120" s="16">
        <v>0</v>
      </c>
      <c r="H120" s="16">
        <v>0.35</v>
      </c>
      <c r="I120" s="16">
        <v>0</v>
      </c>
      <c r="J120" s="16">
        <v>0</v>
      </c>
      <c r="K120" s="18">
        <v>0</v>
      </c>
      <c r="L120" s="14">
        <v>0</v>
      </c>
      <c r="M120" s="18">
        <v>0</v>
      </c>
      <c r="N120" s="16">
        <v>630</v>
      </c>
      <c r="O120" s="16">
        <v>0</v>
      </c>
      <c r="T120" t="s">
        <v>68</v>
      </c>
      <c r="U120" t="s">
        <v>69</v>
      </c>
    </row>
    <row r="121" spans="1:21">
      <c r="B121" s="8" t="s">
        <v>71</v>
      </c>
      <c r="T121" t="s">
        <v>68</v>
      </c>
      <c r="U121" t="s">
        <v>69</v>
      </c>
    </row>
    <row r="122" spans="1:21">
      <c r="L122" s="9" t="s">
        <v>47</v>
      </c>
      <c r="N122" s="19">
        <v>630</v>
      </c>
      <c r="T122" t="s">
        <v>68</v>
      </c>
      <c r="U122" t="s">
        <v>69</v>
      </c>
    </row>
    <row r="123" spans="1:21">
      <c r="L123" s="9" t="s">
        <v>48</v>
      </c>
      <c r="N123" s="19">
        <v>630</v>
      </c>
      <c r="T123" t="s">
        <v>68</v>
      </c>
      <c r="U123" t="s">
        <v>69</v>
      </c>
    </row>
    <row r="124" spans="1:21">
      <c r="L124" s="9" t="s">
        <v>49</v>
      </c>
      <c r="N124" s="20">
        <v>7981.11</v>
      </c>
      <c r="T124" t="s">
        <v>68</v>
      </c>
      <c r="U124" t="s">
        <v>69</v>
      </c>
    </row>
    <row r="125" spans="1:21">
      <c r="A125" s="9" t="s">
        <v>13</v>
      </c>
      <c r="B125" s="9" t="s">
        <v>72</v>
      </c>
      <c r="T125" t="s">
        <v>68</v>
      </c>
      <c r="U125" t="s">
        <v>69</v>
      </c>
    </row>
    <row r="126" spans="1:21">
      <c r="A126" s="9" t="s">
        <v>51</v>
      </c>
      <c r="B126" s="13">
        <v>11000</v>
      </c>
      <c r="C126" s="4" t="s">
        <v>16</v>
      </c>
      <c r="D126" s="4" t="s">
        <v>52</v>
      </c>
      <c r="G126" s="4" t="s">
        <v>18</v>
      </c>
      <c r="H126" s="5">
        <v>1619</v>
      </c>
      <c r="K126" s="9" t="s">
        <v>68</v>
      </c>
      <c r="N126" s="4" t="s">
        <v>20</v>
      </c>
      <c r="P126" s="4" t="s">
        <v>69</v>
      </c>
      <c r="T126" s="1" t="str">
        <f>K126</f>
        <v>ASAHI  DISTRIBUIDORA  DE  OVOS  LTDA  ­  ME</v>
      </c>
      <c r="U126" s="1" t="str">
        <f>P126</f>
        <v>15.001.920/0001-00</v>
      </c>
    </row>
    <row r="127" spans="1:21">
      <c r="A127" s="9" t="s">
        <v>22</v>
      </c>
      <c r="B127" s="9" t="s">
        <v>23</v>
      </c>
      <c r="C127" s="4" t="s">
        <v>24</v>
      </c>
      <c r="G127" s="4" t="s">
        <v>25</v>
      </c>
      <c r="T127" t="s">
        <v>68</v>
      </c>
      <c r="U127" t="s">
        <v>69</v>
      </c>
    </row>
    <row r="128" spans="1:21">
      <c r="B128" s="9" t="s">
        <v>26</v>
      </c>
      <c r="T128" t="s">
        <v>68</v>
      </c>
      <c r="U128" t="s">
        <v>69</v>
      </c>
    </row>
    <row r="129" spans="1:21">
      <c r="G129" s="2" t="s">
        <v>27</v>
      </c>
      <c r="I129" s="2" t="s">
        <v>28</v>
      </c>
      <c r="O129" s="2" t="s">
        <v>29</v>
      </c>
      <c r="T129" t="s">
        <v>68</v>
      </c>
      <c r="U129" t="s">
        <v>69</v>
      </c>
    </row>
    <row r="130" spans="1:21">
      <c r="A130" s="8" t="s">
        <v>30</v>
      </c>
      <c r="D130" s="2" t="s">
        <v>31</v>
      </c>
      <c r="E130" s="2" t="s">
        <v>32</v>
      </c>
      <c r="F130" s="2" t="s">
        <v>33</v>
      </c>
      <c r="G130" s="2" t="s">
        <v>34</v>
      </c>
      <c r="H130" s="2" t="s">
        <v>28</v>
      </c>
      <c r="I130" s="2" t="s">
        <v>34</v>
      </c>
      <c r="J130" s="2" t="s">
        <v>35</v>
      </c>
      <c r="K130" s="8" t="s">
        <v>36</v>
      </c>
      <c r="L130" s="8" t="s">
        <v>37</v>
      </c>
      <c r="N130" s="2" t="s">
        <v>29</v>
      </c>
      <c r="O130" s="2" t="s">
        <v>34</v>
      </c>
      <c r="P130" s="2" t="s">
        <v>38</v>
      </c>
      <c r="Q130" s="2" t="s">
        <v>39</v>
      </c>
      <c r="T130" t="s">
        <v>68</v>
      </c>
      <c r="U130" t="s">
        <v>69</v>
      </c>
    </row>
    <row r="131" spans="1:21">
      <c r="A131" s="11">
        <v>1808</v>
      </c>
      <c r="B131" s="8" t="s">
        <v>70</v>
      </c>
      <c r="D131" s="2" t="s">
        <v>41</v>
      </c>
      <c r="E131" s="16">
        <v>510</v>
      </c>
      <c r="F131" s="16">
        <v>0.35</v>
      </c>
      <c r="G131" s="16">
        <v>0</v>
      </c>
      <c r="H131" s="16">
        <v>0.35</v>
      </c>
      <c r="I131" s="16">
        <v>0</v>
      </c>
      <c r="J131" s="16">
        <v>0</v>
      </c>
      <c r="K131" s="18">
        <v>0</v>
      </c>
      <c r="L131" s="14">
        <v>0</v>
      </c>
      <c r="M131" s="18">
        <v>0</v>
      </c>
      <c r="N131" s="16">
        <v>178.5</v>
      </c>
      <c r="O131" s="16">
        <v>0</v>
      </c>
      <c r="T131" t="s">
        <v>68</v>
      </c>
      <c r="U131" t="s">
        <v>69</v>
      </c>
    </row>
    <row r="132" spans="1:21">
      <c r="B132" s="8" t="s">
        <v>71</v>
      </c>
      <c r="T132" t="s">
        <v>68</v>
      </c>
      <c r="U132" t="s">
        <v>69</v>
      </c>
    </row>
    <row r="133" spans="1:21">
      <c r="L133" s="9" t="s">
        <v>47</v>
      </c>
      <c r="N133" s="19">
        <v>178.5</v>
      </c>
      <c r="T133" t="s">
        <v>68</v>
      </c>
      <c r="U133" t="s">
        <v>69</v>
      </c>
    </row>
    <row r="134" spans="1:21">
      <c r="L134" s="9" t="s">
        <v>48</v>
      </c>
      <c r="N134" s="19">
        <v>178.5</v>
      </c>
      <c r="T134" t="s">
        <v>68</v>
      </c>
      <c r="U134" t="s">
        <v>69</v>
      </c>
    </row>
    <row r="135" spans="1:21">
      <c r="L135" s="9" t="s">
        <v>49</v>
      </c>
      <c r="N135" s="20">
        <v>8159.61</v>
      </c>
      <c r="T135" t="s">
        <v>68</v>
      </c>
      <c r="U135" t="s">
        <v>69</v>
      </c>
    </row>
    <row r="136" spans="1:21">
      <c r="T136" t="s">
        <v>68</v>
      </c>
      <c r="U136" t="s">
        <v>69</v>
      </c>
    </row>
    <row r="137" spans="1:21">
      <c r="A137" s="12" t="s">
        <v>59</v>
      </c>
      <c r="T137" t="s">
        <v>68</v>
      </c>
      <c r="U137" t="s">
        <v>69</v>
      </c>
    </row>
    <row r="138" spans="1:21">
      <c r="T138" t="s">
        <v>68</v>
      </c>
      <c r="U138" t="s">
        <v>69</v>
      </c>
    </row>
    <row r="139" spans="1:21">
      <c r="A139" s="8" t="s">
        <v>60</v>
      </c>
      <c r="T139" t="s">
        <v>68</v>
      </c>
      <c r="U139" t="s">
        <v>69</v>
      </c>
    </row>
    <row r="140" spans="1:21">
      <c r="T140" t="s">
        <v>68</v>
      </c>
      <c r="U140" t="s">
        <v>69</v>
      </c>
    </row>
    <row r="141" spans="1:21">
      <c r="T141" t="s">
        <v>68</v>
      </c>
      <c r="U141" t="s">
        <v>69</v>
      </c>
    </row>
    <row r="142" spans="1:21">
      <c r="T142" t="s">
        <v>68</v>
      </c>
      <c r="U142" t="s">
        <v>69</v>
      </c>
    </row>
    <row r="143" spans="1:21">
      <c r="T143" t="s">
        <v>68</v>
      </c>
      <c r="U143" t="s">
        <v>69</v>
      </c>
    </row>
    <row r="144" spans="1:21">
      <c r="T144" t="s">
        <v>68</v>
      </c>
      <c r="U144" t="s">
        <v>69</v>
      </c>
    </row>
    <row r="145" spans="1:21">
      <c r="A145" s="8" t="s">
        <v>0</v>
      </c>
      <c r="B145" s="8" t="s">
        <v>1</v>
      </c>
      <c r="C145" s="3">
        <v>4</v>
      </c>
      <c r="D145" s="2" t="s">
        <v>2</v>
      </c>
      <c r="E145" s="3">
        <v>108</v>
      </c>
      <c r="T145" t="s">
        <v>68</v>
      </c>
      <c r="U145" t="s">
        <v>69</v>
      </c>
    </row>
    <row r="146" spans="1:21">
      <c r="A146" s="8" t="s">
        <v>3</v>
      </c>
      <c r="B146" s="8" t="s">
        <v>4</v>
      </c>
      <c r="D146" s="2" t="s">
        <v>5</v>
      </c>
      <c r="T146" t="s">
        <v>68</v>
      </c>
      <c r="U146" t="s">
        <v>69</v>
      </c>
    </row>
    <row r="147" spans="1:21">
      <c r="A147" s="8" t="s">
        <v>6</v>
      </c>
      <c r="B147" s="8" t="s">
        <v>7</v>
      </c>
      <c r="D147" s="2" t="s">
        <v>8</v>
      </c>
      <c r="T147" t="s">
        <v>68</v>
      </c>
      <c r="U147" t="s">
        <v>69</v>
      </c>
    </row>
    <row r="148" spans="1:21">
      <c r="T148" t="s">
        <v>68</v>
      </c>
      <c r="U148" t="s">
        <v>69</v>
      </c>
    </row>
    <row r="149" spans="1:21">
      <c r="A149" s="8" t="s">
        <v>9</v>
      </c>
      <c r="T149" t="s">
        <v>68</v>
      </c>
      <c r="U149" t="s">
        <v>69</v>
      </c>
    </row>
    <row r="150" spans="1:21">
      <c r="A150" s="8" t="s">
        <v>10</v>
      </c>
      <c r="T150" t="s">
        <v>68</v>
      </c>
      <c r="U150" t="s">
        <v>69</v>
      </c>
    </row>
    <row r="151" spans="1:21">
      <c r="A151" s="8" t="s">
        <v>11</v>
      </c>
      <c r="T151" t="s">
        <v>68</v>
      </c>
      <c r="U151" t="s">
        <v>69</v>
      </c>
    </row>
    <row r="152" spans="1:21">
      <c r="A152" s="8" t="s">
        <v>12</v>
      </c>
      <c r="T152" t="s">
        <v>68</v>
      </c>
      <c r="U152" t="s">
        <v>69</v>
      </c>
    </row>
    <row r="153" spans="1:21">
      <c r="T153" t="s">
        <v>68</v>
      </c>
      <c r="U153" t="s">
        <v>69</v>
      </c>
    </row>
    <row r="154" spans="1:21">
      <c r="A154" s="9" t="s">
        <v>13</v>
      </c>
      <c r="B154" s="9" t="s">
        <v>73</v>
      </c>
      <c r="T154" t="s">
        <v>68</v>
      </c>
      <c r="U154" t="s">
        <v>69</v>
      </c>
    </row>
    <row r="155" spans="1:21">
      <c r="A155" s="9" t="s">
        <v>51</v>
      </c>
      <c r="B155" s="13">
        <v>43403</v>
      </c>
      <c r="C155" s="4" t="s">
        <v>16</v>
      </c>
      <c r="D155" s="4" t="s">
        <v>52</v>
      </c>
      <c r="G155" s="4" t="s">
        <v>18</v>
      </c>
      <c r="H155" s="5">
        <v>1836</v>
      </c>
      <c r="J155" s="4" t="s">
        <v>74</v>
      </c>
      <c r="N155" s="4" t="s">
        <v>20</v>
      </c>
      <c r="P155" s="4" t="s">
        <v>75</v>
      </c>
      <c r="T155" s="1" t="str">
        <f>J155</f>
        <v>BAHIANA DISTRIBUIDORA DE GAS LTDA</v>
      </c>
      <c r="U155" s="1" t="str">
        <f>P155</f>
        <v>46.395.687/0035-51</v>
      </c>
    </row>
    <row r="156" spans="1:21">
      <c r="A156" s="9" t="s">
        <v>22</v>
      </c>
      <c r="B156" s="9" t="s">
        <v>23</v>
      </c>
      <c r="C156" s="4" t="s">
        <v>24</v>
      </c>
      <c r="G156" s="4" t="s">
        <v>25</v>
      </c>
      <c r="T156" t="s">
        <v>74</v>
      </c>
      <c r="U156" t="s">
        <v>75</v>
      </c>
    </row>
    <row r="157" spans="1:21">
      <c r="B157" s="9" t="s">
        <v>26</v>
      </c>
      <c r="T157" t="s">
        <v>74</v>
      </c>
      <c r="U157" t="s">
        <v>75</v>
      </c>
    </row>
    <row r="158" spans="1:21">
      <c r="G158" s="2" t="s">
        <v>27</v>
      </c>
      <c r="I158" s="2" t="s">
        <v>28</v>
      </c>
      <c r="O158" s="2" t="s">
        <v>29</v>
      </c>
      <c r="T158" t="s">
        <v>74</v>
      </c>
      <c r="U158" t="s">
        <v>75</v>
      </c>
    </row>
    <row r="159" spans="1:21">
      <c r="A159" s="8" t="s">
        <v>30</v>
      </c>
      <c r="D159" s="2" t="s">
        <v>31</v>
      </c>
      <c r="E159" s="2" t="s">
        <v>32</v>
      </c>
      <c r="F159" s="2" t="s">
        <v>33</v>
      </c>
      <c r="G159" s="2" t="s">
        <v>34</v>
      </c>
      <c r="H159" s="2" t="s">
        <v>28</v>
      </c>
      <c r="I159" s="2" t="s">
        <v>34</v>
      </c>
      <c r="J159" s="2" t="s">
        <v>35</v>
      </c>
      <c r="K159" s="8" t="s">
        <v>36</v>
      </c>
      <c r="L159" s="8" t="s">
        <v>37</v>
      </c>
      <c r="N159" s="2" t="s">
        <v>29</v>
      </c>
      <c r="O159" s="2" t="s">
        <v>34</v>
      </c>
      <c r="P159" s="2" t="s">
        <v>38</v>
      </c>
      <c r="Q159" s="2" t="s">
        <v>39</v>
      </c>
      <c r="T159" t="s">
        <v>74</v>
      </c>
      <c r="U159" t="s">
        <v>75</v>
      </c>
    </row>
    <row r="160" spans="1:21">
      <c r="A160" s="11">
        <v>4844</v>
      </c>
      <c r="B160" s="8" t="s">
        <v>76</v>
      </c>
      <c r="D160" s="2" t="s">
        <v>58</v>
      </c>
      <c r="E160" s="16">
        <v>349</v>
      </c>
      <c r="F160" s="16">
        <v>3.69</v>
      </c>
      <c r="G160" s="16">
        <v>0</v>
      </c>
      <c r="H160" s="16">
        <v>3.69</v>
      </c>
      <c r="I160" s="16">
        <v>0</v>
      </c>
      <c r="K160" s="18">
        <v>0</v>
      </c>
      <c r="M160" s="18">
        <v>0</v>
      </c>
      <c r="N160" s="17">
        <v>1286.83</v>
      </c>
      <c r="O160" s="16">
        <v>0</v>
      </c>
      <c r="T160" t="s">
        <v>74</v>
      </c>
      <c r="U160" t="s">
        <v>75</v>
      </c>
    </row>
    <row r="161" spans="1:21">
      <c r="L161" s="9" t="s">
        <v>47</v>
      </c>
      <c r="O161" s="20">
        <v>1286.83</v>
      </c>
      <c r="T161" t="s">
        <v>74</v>
      </c>
      <c r="U161" t="s">
        <v>75</v>
      </c>
    </row>
    <row r="162" spans="1:21">
      <c r="L162" s="9" t="s">
        <v>48</v>
      </c>
      <c r="O162" s="20">
        <v>1286.83</v>
      </c>
      <c r="T162" t="s">
        <v>74</v>
      </c>
      <c r="U162" t="s">
        <v>75</v>
      </c>
    </row>
    <row r="163" spans="1:21">
      <c r="L163" s="9" t="s">
        <v>49</v>
      </c>
      <c r="O163" s="20">
        <v>9446.44</v>
      </c>
      <c r="T163" t="s">
        <v>74</v>
      </c>
      <c r="U163" t="s">
        <v>75</v>
      </c>
    </row>
    <row r="164" spans="1:21">
      <c r="A164" s="9" t="s">
        <v>13</v>
      </c>
      <c r="B164" s="9" t="s">
        <v>77</v>
      </c>
      <c r="T164" t="s">
        <v>74</v>
      </c>
      <c r="U164" t="s">
        <v>75</v>
      </c>
    </row>
    <row r="165" spans="1:21">
      <c r="A165" s="9" t="s">
        <v>51</v>
      </c>
      <c r="B165" s="13">
        <v>351</v>
      </c>
      <c r="C165" s="4" t="s">
        <v>16</v>
      </c>
      <c r="D165" s="4" t="s">
        <v>52</v>
      </c>
      <c r="G165" s="4" t="s">
        <v>18</v>
      </c>
      <c r="H165" s="5">
        <v>131</v>
      </c>
      <c r="K165" s="9" t="s">
        <v>78</v>
      </c>
      <c r="N165" s="4" t="s">
        <v>20</v>
      </c>
      <c r="P165" s="4" t="s">
        <v>79</v>
      </c>
      <c r="T165" s="1" t="str">
        <f>K165</f>
        <v>BM COM E SERV DE EQUIP. MEDICOS HOSPITALARES L</v>
      </c>
      <c r="U165" s="1" t="str">
        <f>P165</f>
        <v>14.951.481/0001-25</v>
      </c>
    </row>
    <row r="166" spans="1:21">
      <c r="A166" s="9" t="s">
        <v>22</v>
      </c>
      <c r="B166" s="9" t="s">
        <v>23</v>
      </c>
      <c r="C166" s="4" t="s">
        <v>24</v>
      </c>
      <c r="G166" s="4" t="s">
        <v>25</v>
      </c>
      <c r="T166" t="s">
        <v>78</v>
      </c>
      <c r="U166" t="s">
        <v>79</v>
      </c>
    </row>
    <row r="167" spans="1:21">
      <c r="B167" s="9" t="s">
        <v>26</v>
      </c>
      <c r="T167" t="s">
        <v>78</v>
      </c>
      <c r="U167" t="s">
        <v>79</v>
      </c>
    </row>
    <row r="168" spans="1:21">
      <c r="G168" s="2" t="s">
        <v>27</v>
      </c>
      <c r="I168" s="2" t="s">
        <v>28</v>
      </c>
      <c r="O168" s="2" t="s">
        <v>29</v>
      </c>
      <c r="T168" t="s">
        <v>78</v>
      </c>
      <c r="U168" t="s">
        <v>79</v>
      </c>
    </row>
    <row r="169" spans="1:21">
      <c r="A169" s="8" t="s">
        <v>30</v>
      </c>
      <c r="D169" s="2" t="s">
        <v>31</v>
      </c>
      <c r="E169" s="2" t="s">
        <v>32</v>
      </c>
      <c r="F169" s="2" t="s">
        <v>33</v>
      </c>
      <c r="G169" s="2" t="s">
        <v>34</v>
      </c>
      <c r="H169" s="2" t="s">
        <v>28</v>
      </c>
      <c r="I169" s="2" t="s">
        <v>34</v>
      </c>
      <c r="J169" s="2" t="s">
        <v>35</v>
      </c>
      <c r="K169" s="8" t="s">
        <v>36</v>
      </c>
      <c r="L169" s="8" t="s">
        <v>37</v>
      </c>
      <c r="N169" s="2" t="s">
        <v>29</v>
      </c>
      <c r="O169" s="2" t="s">
        <v>34</v>
      </c>
      <c r="P169" s="2" t="s">
        <v>38</v>
      </c>
      <c r="Q169" s="2" t="s">
        <v>39</v>
      </c>
      <c r="T169" t="s">
        <v>78</v>
      </c>
      <c r="U169" t="s">
        <v>79</v>
      </c>
    </row>
    <row r="170" spans="1:21">
      <c r="A170" s="11">
        <v>4027</v>
      </c>
      <c r="B170" s="8" t="s">
        <v>80</v>
      </c>
      <c r="D170" s="2" t="s">
        <v>81</v>
      </c>
      <c r="E170" s="16">
        <v>6</v>
      </c>
      <c r="F170" s="16">
        <v>455</v>
      </c>
      <c r="G170" s="16">
        <v>0</v>
      </c>
      <c r="H170" s="16">
        <v>455</v>
      </c>
      <c r="I170" s="16">
        <v>0</v>
      </c>
      <c r="J170" s="16">
        <v>0</v>
      </c>
      <c r="K170" s="18">
        <v>0</v>
      </c>
      <c r="L170" s="14">
        <v>0</v>
      </c>
      <c r="M170" s="18">
        <v>0</v>
      </c>
      <c r="N170" s="17">
        <v>2730</v>
      </c>
      <c r="P170" s="16">
        <v>2.0544999999999999E-3</v>
      </c>
      <c r="Q170" s="7">
        <v>30000</v>
      </c>
      <c r="T170" t="s">
        <v>78</v>
      </c>
      <c r="U170" t="s">
        <v>79</v>
      </c>
    </row>
    <row r="171" spans="1:21">
      <c r="B171" s="8" t="s">
        <v>82</v>
      </c>
      <c r="P171" s="3">
        <v>20499</v>
      </c>
      <c r="Q171" s="7">
        <v>30000</v>
      </c>
      <c r="T171" t="s">
        <v>78</v>
      </c>
      <c r="U171" t="s">
        <v>79</v>
      </c>
    </row>
    <row r="172" spans="1:21">
      <c r="A172" s="11">
        <v>3932</v>
      </c>
      <c r="B172" s="8" t="s">
        <v>83</v>
      </c>
      <c r="D172" s="2" t="s">
        <v>41</v>
      </c>
      <c r="E172" s="17">
        <v>2000</v>
      </c>
      <c r="F172" s="16">
        <v>0.86</v>
      </c>
      <c r="G172" s="16">
        <v>0</v>
      </c>
      <c r="H172" s="16">
        <v>0.86</v>
      </c>
      <c r="I172" s="16">
        <v>0</v>
      </c>
      <c r="J172" s="16">
        <v>0</v>
      </c>
      <c r="K172" s="18">
        <v>0</v>
      </c>
      <c r="L172" s="14">
        <v>0</v>
      </c>
      <c r="M172" s="18">
        <v>0</v>
      </c>
      <c r="N172" s="17">
        <v>1720</v>
      </c>
      <c r="P172" s="16">
        <v>4.0071216E-3</v>
      </c>
      <c r="Q172" s="17">
        <v>2000</v>
      </c>
      <c r="T172" t="s">
        <v>78</v>
      </c>
      <c r="U172" t="s">
        <v>79</v>
      </c>
    </row>
    <row r="173" spans="1:21">
      <c r="B173" s="8" t="s">
        <v>84</v>
      </c>
      <c r="T173" t="s">
        <v>78</v>
      </c>
      <c r="U173" t="s">
        <v>79</v>
      </c>
    </row>
    <row r="174" spans="1:21">
      <c r="A174" s="11">
        <v>4026</v>
      </c>
      <c r="B174" s="8" t="s">
        <v>85</v>
      </c>
      <c r="D174" s="2" t="s">
        <v>81</v>
      </c>
      <c r="E174" s="16">
        <v>1</v>
      </c>
      <c r="F174" s="16">
        <v>248</v>
      </c>
      <c r="G174" s="16">
        <v>0</v>
      </c>
      <c r="H174" s="16">
        <v>248</v>
      </c>
      <c r="I174" s="16">
        <v>0</v>
      </c>
      <c r="J174" s="16">
        <v>0</v>
      </c>
      <c r="K174" s="18">
        <v>0</v>
      </c>
      <c r="L174" s="14">
        <v>0</v>
      </c>
      <c r="M174" s="18">
        <v>0</v>
      </c>
      <c r="N174" s="16">
        <v>248</v>
      </c>
      <c r="P174" s="16">
        <v>2.0233E-3</v>
      </c>
      <c r="Q174" s="7">
        <v>10000</v>
      </c>
      <c r="T174" t="s">
        <v>78</v>
      </c>
      <c r="U174" t="s">
        <v>79</v>
      </c>
    </row>
    <row r="175" spans="1:21">
      <c r="B175" s="8" t="s">
        <v>82</v>
      </c>
      <c r="T175" t="s">
        <v>78</v>
      </c>
      <c r="U175" t="s">
        <v>79</v>
      </c>
    </row>
    <row r="176" spans="1:21">
      <c r="L176" s="9" t="s">
        <v>47</v>
      </c>
      <c r="O176" s="20">
        <v>4698</v>
      </c>
      <c r="T176" t="s">
        <v>78</v>
      </c>
      <c r="U176" t="s">
        <v>79</v>
      </c>
    </row>
    <row r="177" spans="1:21">
      <c r="L177" s="9" t="s">
        <v>48</v>
      </c>
      <c r="O177" s="20">
        <v>4698</v>
      </c>
      <c r="T177" t="s">
        <v>78</v>
      </c>
      <c r="U177" t="s">
        <v>79</v>
      </c>
    </row>
    <row r="178" spans="1:21">
      <c r="L178" s="9" t="s">
        <v>49</v>
      </c>
      <c r="O178" s="20">
        <v>14144.44</v>
      </c>
      <c r="T178" t="s">
        <v>78</v>
      </c>
      <c r="U178" t="s">
        <v>79</v>
      </c>
    </row>
    <row r="179" spans="1:21">
      <c r="A179" s="9" t="s">
        <v>13</v>
      </c>
      <c r="B179" s="9" t="s">
        <v>86</v>
      </c>
      <c r="T179" t="s">
        <v>78</v>
      </c>
      <c r="U179" t="s">
        <v>79</v>
      </c>
    </row>
    <row r="180" spans="1:21">
      <c r="T180" t="s">
        <v>78</v>
      </c>
      <c r="U180" t="s">
        <v>79</v>
      </c>
    </row>
    <row r="181" spans="1:21">
      <c r="A181" s="12" t="s">
        <v>59</v>
      </c>
      <c r="T181" t="s">
        <v>78</v>
      </c>
      <c r="U181" t="s">
        <v>79</v>
      </c>
    </row>
    <row r="182" spans="1:21">
      <c r="T182" t="s">
        <v>78</v>
      </c>
      <c r="U182" t="s">
        <v>79</v>
      </c>
    </row>
    <row r="183" spans="1:21">
      <c r="A183" s="8" t="s">
        <v>60</v>
      </c>
      <c r="T183" t="s">
        <v>78</v>
      </c>
      <c r="U183" t="s">
        <v>79</v>
      </c>
    </row>
    <row r="184" spans="1:21">
      <c r="T184" t="s">
        <v>78</v>
      </c>
      <c r="U184" t="s">
        <v>79</v>
      </c>
    </row>
    <row r="185" spans="1:21">
      <c r="T185" t="s">
        <v>78</v>
      </c>
      <c r="U185" t="s">
        <v>79</v>
      </c>
    </row>
    <row r="186" spans="1:21">
      <c r="T186" t="s">
        <v>78</v>
      </c>
      <c r="U186" t="s">
        <v>79</v>
      </c>
    </row>
    <row r="187" spans="1:21">
      <c r="T187" t="s">
        <v>78</v>
      </c>
      <c r="U187" t="s">
        <v>79</v>
      </c>
    </row>
    <row r="188" spans="1:21">
      <c r="T188" t="s">
        <v>78</v>
      </c>
      <c r="U188" t="s">
        <v>79</v>
      </c>
    </row>
    <row r="189" spans="1:21">
      <c r="A189" s="8" t="s">
        <v>0</v>
      </c>
      <c r="B189" s="8" t="s">
        <v>1</v>
      </c>
      <c r="C189" s="3">
        <v>5</v>
      </c>
      <c r="D189" s="2" t="s">
        <v>2</v>
      </c>
      <c r="E189" s="3">
        <v>108</v>
      </c>
      <c r="T189" t="s">
        <v>78</v>
      </c>
      <c r="U189" t="s">
        <v>79</v>
      </c>
    </row>
    <row r="190" spans="1:21">
      <c r="A190" s="8" t="s">
        <v>3</v>
      </c>
      <c r="B190" s="8" t="s">
        <v>4</v>
      </c>
      <c r="D190" s="2" t="s">
        <v>5</v>
      </c>
      <c r="T190" t="s">
        <v>78</v>
      </c>
      <c r="U190" t="s">
        <v>79</v>
      </c>
    </row>
    <row r="191" spans="1:21">
      <c r="A191" s="8" t="s">
        <v>6</v>
      </c>
      <c r="B191" s="8" t="s">
        <v>7</v>
      </c>
      <c r="D191" s="2" t="s">
        <v>8</v>
      </c>
      <c r="T191" t="s">
        <v>78</v>
      </c>
      <c r="U191" t="s">
        <v>79</v>
      </c>
    </row>
    <row r="192" spans="1:21">
      <c r="T192" t="s">
        <v>78</v>
      </c>
      <c r="U192" t="s">
        <v>79</v>
      </c>
    </row>
    <row r="193" spans="1:21">
      <c r="A193" s="8" t="s">
        <v>9</v>
      </c>
      <c r="T193" t="s">
        <v>78</v>
      </c>
      <c r="U193" t="s">
        <v>79</v>
      </c>
    </row>
    <row r="194" spans="1:21">
      <c r="A194" s="8" t="s">
        <v>10</v>
      </c>
      <c r="T194" t="s">
        <v>78</v>
      </c>
      <c r="U194" t="s">
        <v>79</v>
      </c>
    </row>
    <row r="195" spans="1:21">
      <c r="A195" s="8" t="s">
        <v>11</v>
      </c>
      <c r="T195" t="s">
        <v>78</v>
      </c>
      <c r="U195" t="s">
        <v>79</v>
      </c>
    </row>
    <row r="196" spans="1:21">
      <c r="A196" s="8" t="s">
        <v>12</v>
      </c>
      <c r="T196" t="s">
        <v>78</v>
      </c>
      <c r="U196" t="s">
        <v>79</v>
      </c>
    </row>
    <row r="197" spans="1:21">
      <c r="T197" t="s">
        <v>78</v>
      </c>
      <c r="U197" t="s">
        <v>79</v>
      </c>
    </row>
    <row r="198" spans="1:21">
      <c r="A198" s="9" t="s">
        <v>13</v>
      </c>
      <c r="C198" s="4" t="s">
        <v>86</v>
      </c>
      <c r="T198" t="s">
        <v>78</v>
      </c>
      <c r="U198" t="s">
        <v>79</v>
      </c>
    </row>
    <row r="199" spans="1:21">
      <c r="A199" s="9" t="s">
        <v>51</v>
      </c>
      <c r="B199" s="13">
        <v>37293</v>
      </c>
      <c r="D199" s="4" t="s">
        <v>16</v>
      </c>
      <c r="E199" s="4" t="s">
        <v>52</v>
      </c>
      <c r="H199" s="4" t="s">
        <v>18</v>
      </c>
      <c r="I199" s="5">
        <v>2086</v>
      </c>
      <c r="J199" s="4" t="s">
        <v>87</v>
      </c>
      <c r="O199" s="4" t="s">
        <v>20</v>
      </c>
      <c r="Q199" s="4" t="s">
        <v>88</v>
      </c>
      <c r="T199" s="1" t="str">
        <f>J199</f>
        <v>CM HOSPITALAR S.A.</v>
      </c>
      <c r="U199" s="1" t="str">
        <f>Q199</f>
        <v>12.420.164/0009-04</v>
      </c>
    </row>
    <row r="200" spans="1:21">
      <c r="B200" s="9" t="s">
        <v>22</v>
      </c>
      <c r="C200" s="4" t="s">
        <v>23</v>
      </c>
      <c r="D200" s="4" t="s">
        <v>24</v>
      </c>
      <c r="H200" s="4" t="s">
        <v>25</v>
      </c>
      <c r="T200" t="s">
        <v>87</v>
      </c>
      <c r="U200" t="s">
        <v>88</v>
      </c>
    </row>
    <row r="201" spans="1:21">
      <c r="B201" s="9" t="s">
        <v>26</v>
      </c>
      <c r="T201" t="s">
        <v>87</v>
      </c>
      <c r="U201" t="s">
        <v>88</v>
      </c>
    </row>
    <row r="202" spans="1:21">
      <c r="H202" s="2" t="s">
        <v>27</v>
      </c>
      <c r="J202" s="2" t="s">
        <v>28</v>
      </c>
      <c r="P202" s="2" t="s">
        <v>29</v>
      </c>
      <c r="T202" t="s">
        <v>87</v>
      </c>
      <c r="U202" t="s">
        <v>88</v>
      </c>
    </row>
    <row r="203" spans="1:21">
      <c r="A203" s="8" t="s">
        <v>30</v>
      </c>
      <c r="E203" s="2" t="s">
        <v>31</v>
      </c>
      <c r="F203" s="2" t="s">
        <v>32</v>
      </c>
      <c r="G203" s="2" t="s">
        <v>33</v>
      </c>
      <c r="H203" s="2" t="s">
        <v>34</v>
      </c>
      <c r="I203" s="2" t="s">
        <v>28</v>
      </c>
      <c r="J203" s="2" t="s">
        <v>34</v>
      </c>
      <c r="K203" s="8" t="s">
        <v>35</v>
      </c>
      <c r="L203" s="8" t="s">
        <v>36</v>
      </c>
      <c r="M203" s="8" t="s">
        <v>37</v>
      </c>
      <c r="O203" s="2" t="s">
        <v>29</v>
      </c>
      <c r="P203" s="2" t="s">
        <v>34</v>
      </c>
      <c r="Q203" s="2" t="s">
        <v>38</v>
      </c>
      <c r="R203" s="2" t="s">
        <v>39</v>
      </c>
      <c r="T203" t="s">
        <v>87</v>
      </c>
      <c r="U203" t="s">
        <v>88</v>
      </c>
    </row>
    <row r="204" spans="1:21">
      <c r="A204" s="11">
        <v>4122</v>
      </c>
      <c r="C204" s="2" t="s">
        <v>89</v>
      </c>
      <c r="E204" s="2" t="s">
        <v>90</v>
      </c>
      <c r="F204" s="16">
        <v>50</v>
      </c>
      <c r="G204" s="16">
        <v>61</v>
      </c>
      <c r="H204" s="16">
        <v>0</v>
      </c>
      <c r="I204" s="16">
        <v>61</v>
      </c>
      <c r="J204" s="16">
        <v>0</v>
      </c>
      <c r="K204" s="18">
        <v>0</v>
      </c>
      <c r="L204" s="18">
        <v>0</v>
      </c>
      <c r="M204" s="14">
        <v>0</v>
      </c>
      <c r="N204" s="16">
        <v>0</v>
      </c>
      <c r="O204" s="17">
        <v>3050</v>
      </c>
      <c r="Q204" s="16">
        <v>1.3633713E-3</v>
      </c>
      <c r="R204" s="7">
        <v>500000</v>
      </c>
      <c r="T204" t="s">
        <v>87</v>
      </c>
      <c r="U204" t="s">
        <v>88</v>
      </c>
    </row>
    <row r="205" spans="1:21">
      <c r="C205" s="2" t="s">
        <v>91</v>
      </c>
      <c r="T205" t="s">
        <v>87</v>
      </c>
      <c r="U205" t="s">
        <v>88</v>
      </c>
    </row>
    <row r="206" spans="1:21">
      <c r="A206" s="11">
        <v>904</v>
      </c>
      <c r="C206" s="2" t="s">
        <v>92</v>
      </c>
      <c r="E206" s="2" t="s">
        <v>93</v>
      </c>
      <c r="F206" s="16">
        <v>30</v>
      </c>
      <c r="G206" s="16">
        <v>44</v>
      </c>
      <c r="H206" s="16">
        <v>0</v>
      </c>
      <c r="I206" s="16">
        <v>44</v>
      </c>
      <c r="J206" s="16">
        <v>0</v>
      </c>
      <c r="K206" s="18">
        <v>0</v>
      </c>
      <c r="L206" s="18">
        <v>0</v>
      </c>
      <c r="M206" s="14">
        <v>0</v>
      </c>
      <c r="N206" s="16">
        <v>0</v>
      </c>
      <c r="O206" s="17">
        <v>1320</v>
      </c>
      <c r="Q206" s="16">
        <v>1.3510167E-3</v>
      </c>
      <c r="R206" s="7">
        <v>300000</v>
      </c>
      <c r="T206" t="s">
        <v>87</v>
      </c>
      <c r="U206" t="s">
        <v>88</v>
      </c>
    </row>
    <row r="207" spans="1:21">
      <c r="C207" s="2" t="s">
        <v>94</v>
      </c>
      <c r="T207" t="s">
        <v>87</v>
      </c>
      <c r="U207" t="s">
        <v>88</v>
      </c>
    </row>
    <row r="208" spans="1:21">
      <c r="M208" s="9" t="s">
        <v>47</v>
      </c>
      <c r="P208" s="20">
        <v>4370</v>
      </c>
      <c r="T208" t="s">
        <v>87</v>
      </c>
      <c r="U208" t="s">
        <v>88</v>
      </c>
    </row>
    <row r="209" spans="1:21">
      <c r="M209" s="9" t="s">
        <v>48</v>
      </c>
      <c r="P209" s="20">
        <v>4370</v>
      </c>
      <c r="T209" t="s">
        <v>87</v>
      </c>
      <c r="U209" t="s">
        <v>88</v>
      </c>
    </row>
    <row r="210" spans="1:21">
      <c r="M210" s="9" t="s">
        <v>49</v>
      </c>
      <c r="P210" s="20">
        <v>18514.439999999999</v>
      </c>
      <c r="T210" t="s">
        <v>87</v>
      </c>
      <c r="U210" t="s">
        <v>88</v>
      </c>
    </row>
    <row r="211" spans="1:21">
      <c r="A211" s="9" t="s">
        <v>13</v>
      </c>
      <c r="C211" s="4" t="s">
        <v>95</v>
      </c>
      <c r="T211" t="s">
        <v>87</v>
      </c>
      <c r="U211" t="s">
        <v>88</v>
      </c>
    </row>
    <row r="212" spans="1:21">
      <c r="A212" s="9" t="s">
        <v>51</v>
      </c>
      <c r="B212" s="13">
        <v>5001</v>
      </c>
      <c r="D212" s="4" t="s">
        <v>16</v>
      </c>
      <c r="E212" s="4" t="s">
        <v>52</v>
      </c>
      <c r="H212" s="4" t="s">
        <v>18</v>
      </c>
      <c r="I212" s="5">
        <v>2087</v>
      </c>
      <c r="J212" s="4" t="s">
        <v>87</v>
      </c>
      <c r="O212" s="4" t="s">
        <v>20</v>
      </c>
      <c r="Q212" s="4" t="s">
        <v>96</v>
      </c>
      <c r="T212" s="1" t="str">
        <f>J212</f>
        <v>CM HOSPITALAR S.A.</v>
      </c>
      <c r="U212" s="1" t="str">
        <f>Q212</f>
        <v>12.420.164/0010-48</v>
      </c>
    </row>
    <row r="213" spans="1:21">
      <c r="B213" s="9" t="s">
        <v>22</v>
      </c>
      <c r="C213" s="4" t="s">
        <v>23</v>
      </c>
      <c r="D213" s="4" t="s">
        <v>24</v>
      </c>
      <c r="H213" s="4" t="s">
        <v>25</v>
      </c>
      <c r="T213" t="s">
        <v>87</v>
      </c>
      <c r="U213" t="s">
        <v>96</v>
      </c>
    </row>
    <row r="214" spans="1:21">
      <c r="B214" s="9" t="s">
        <v>26</v>
      </c>
      <c r="T214" t="s">
        <v>87</v>
      </c>
      <c r="U214" t="s">
        <v>96</v>
      </c>
    </row>
    <row r="215" spans="1:21">
      <c r="H215" s="2" t="s">
        <v>27</v>
      </c>
      <c r="J215" s="2" t="s">
        <v>28</v>
      </c>
      <c r="P215" s="2" t="s">
        <v>29</v>
      </c>
      <c r="T215" t="s">
        <v>87</v>
      </c>
      <c r="U215" t="s">
        <v>96</v>
      </c>
    </row>
    <row r="216" spans="1:21">
      <c r="A216" s="8" t="s">
        <v>30</v>
      </c>
      <c r="E216" s="2" t="s">
        <v>31</v>
      </c>
      <c r="F216" s="2" t="s">
        <v>32</v>
      </c>
      <c r="G216" s="2" t="s">
        <v>33</v>
      </c>
      <c r="H216" s="2" t="s">
        <v>34</v>
      </c>
      <c r="I216" s="2" t="s">
        <v>28</v>
      </c>
      <c r="J216" s="2" t="s">
        <v>34</v>
      </c>
      <c r="K216" s="8" t="s">
        <v>35</v>
      </c>
      <c r="L216" s="8" t="s">
        <v>36</v>
      </c>
      <c r="M216" s="8" t="s">
        <v>37</v>
      </c>
      <c r="O216" s="2" t="s">
        <v>29</v>
      </c>
      <c r="P216" s="2" t="s">
        <v>34</v>
      </c>
      <c r="Q216" s="2" t="s">
        <v>38</v>
      </c>
      <c r="R216" s="2" t="s">
        <v>39</v>
      </c>
      <c r="T216" t="s">
        <v>87</v>
      </c>
      <c r="U216" t="s">
        <v>96</v>
      </c>
    </row>
    <row r="217" spans="1:21">
      <c r="A217" s="11">
        <v>3801</v>
      </c>
      <c r="C217" s="2" t="s">
        <v>97</v>
      </c>
      <c r="E217" s="2" t="s">
        <v>41</v>
      </c>
      <c r="F217" s="16">
        <v>48</v>
      </c>
      <c r="G217" s="16">
        <v>6.12</v>
      </c>
      <c r="H217" s="16">
        <v>0</v>
      </c>
      <c r="I217" s="16">
        <v>6.12</v>
      </c>
      <c r="J217" s="16">
        <v>0</v>
      </c>
      <c r="K217" s="18">
        <v>0</v>
      </c>
      <c r="L217" s="18">
        <v>0</v>
      </c>
      <c r="M217" s="14">
        <v>0</v>
      </c>
      <c r="N217" s="16">
        <v>0</v>
      </c>
      <c r="O217" s="16">
        <v>293.76</v>
      </c>
      <c r="Q217" s="16">
        <v>1.7191006469999999E-3</v>
      </c>
      <c r="R217" s="7">
        <v>480000</v>
      </c>
      <c r="T217" t="s">
        <v>87</v>
      </c>
      <c r="U217" t="s">
        <v>96</v>
      </c>
    </row>
    <row r="218" spans="1:21">
      <c r="C218" s="2" t="s">
        <v>98</v>
      </c>
      <c r="T218" t="s">
        <v>87</v>
      </c>
      <c r="U218" t="s">
        <v>96</v>
      </c>
    </row>
    <row r="219" spans="1:21">
      <c r="M219" s="9" t="s">
        <v>47</v>
      </c>
      <c r="P219" s="19">
        <v>293.76</v>
      </c>
      <c r="T219" t="s">
        <v>87</v>
      </c>
      <c r="U219" t="s">
        <v>96</v>
      </c>
    </row>
    <row r="220" spans="1:21">
      <c r="A220" s="9" t="s">
        <v>51</v>
      </c>
      <c r="B220" s="13">
        <v>5002</v>
      </c>
      <c r="D220" s="4" t="s">
        <v>16</v>
      </c>
      <c r="E220" s="4" t="s">
        <v>52</v>
      </c>
      <c r="H220" s="4" t="s">
        <v>18</v>
      </c>
      <c r="I220" s="5">
        <v>2087</v>
      </c>
      <c r="J220" s="4" t="s">
        <v>87</v>
      </c>
      <c r="O220" s="4" t="s">
        <v>20</v>
      </c>
      <c r="Q220" s="4" t="s">
        <v>96</v>
      </c>
      <c r="T220" s="1" t="str">
        <f>J220</f>
        <v>CM HOSPITALAR S.A.</v>
      </c>
      <c r="U220" s="1" t="str">
        <f>Q220</f>
        <v>12.420.164/0010-48</v>
      </c>
    </row>
    <row r="221" spans="1:21">
      <c r="B221" s="9" t="s">
        <v>22</v>
      </c>
      <c r="C221" s="4" t="s">
        <v>23</v>
      </c>
      <c r="D221" s="4" t="s">
        <v>24</v>
      </c>
      <c r="H221" s="4" t="s">
        <v>25</v>
      </c>
      <c r="T221" t="s">
        <v>87</v>
      </c>
      <c r="U221" t="s">
        <v>96</v>
      </c>
    </row>
    <row r="222" spans="1:21">
      <c r="B222" s="9" t="s">
        <v>26</v>
      </c>
      <c r="T222" t="s">
        <v>87</v>
      </c>
      <c r="U222" t="s">
        <v>96</v>
      </c>
    </row>
    <row r="223" spans="1:21">
      <c r="H223" s="2" t="s">
        <v>27</v>
      </c>
      <c r="J223" s="2" t="s">
        <v>28</v>
      </c>
      <c r="P223" s="2" t="s">
        <v>29</v>
      </c>
      <c r="T223" t="s">
        <v>87</v>
      </c>
      <c r="U223" t="s">
        <v>96</v>
      </c>
    </row>
    <row r="224" spans="1:21">
      <c r="A224" s="8" t="s">
        <v>30</v>
      </c>
      <c r="E224" s="2" t="s">
        <v>31</v>
      </c>
      <c r="F224" s="2" t="s">
        <v>32</v>
      </c>
      <c r="G224" s="2" t="s">
        <v>33</v>
      </c>
      <c r="H224" s="2" t="s">
        <v>34</v>
      </c>
      <c r="I224" s="2" t="s">
        <v>28</v>
      </c>
      <c r="J224" s="2" t="s">
        <v>34</v>
      </c>
      <c r="K224" s="8" t="s">
        <v>35</v>
      </c>
      <c r="L224" s="8" t="s">
        <v>36</v>
      </c>
      <c r="M224" s="8" t="s">
        <v>37</v>
      </c>
      <c r="O224" s="2" t="s">
        <v>29</v>
      </c>
      <c r="P224" s="2" t="s">
        <v>34</v>
      </c>
      <c r="Q224" s="2" t="s">
        <v>38</v>
      </c>
      <c r="R224" s="2" t="s">
        <v>39</v>
      </c>
      <c r="T224" t="s">
        <v>87</v>
      </c>
      <c r="U224" t="s">
        <v>96</v>
      </c>
    </row>
    <row r="225" spans="1:21">
      <c r="A225" s="11">
        <v>3801</v>
      </c>
      <c r="C225" s="2" t="s">
        <v>97</v>
      </c>
      <c r="E225" s="2" t="s">
        <v>41</v>
      </c>
      <c r="F225" s="16">
        <v>48</v>
      </c>
      <c r="G225" s="16">
        <v>6.12</v>
      </c>
      <c r="H225" s="16">
        <v>0</v>
      </c>
      <c r="I225" s="16">
        <v>6.12</v>
      </c>
      <c r="J225" s="16">
        <v>0</v>
      </c>
      <c r="K225" s="18">
        <v>0</v>
      </c>
      <c r="L225" s="18">
        <v>0</v>
      </c>
      <c r="M225" s="14">
        <v>0</v>
      </c>
      <c r="N225" s="16">
        <v>0</v>
      </c>
      <c r="O225" s="16">
        <v>293.76</v>
      </c>
      <c r="Q225" s="16">
        <v>1.715700466E-3</v>
      </c>
      <c r="R225" s="7">
        <v>480000</v>
      </c>
      <c r="T225" t="s">
        <v>87</v>
      </c>
      <c r="U225" t="s">
        <v>96</v>
      </c>
    </row>
    <row r="226" spans="1:21">
      <c r="C226" s="2" t="s">
        <v>98</v>
      </c>
      <c r="T226" t="s">
        <v>87</v>
      </c>
      <c r="U226" t="s">
        <v>96</v>
      </c>
    </row>
    <row r="227" spans="1:21">
      <c r="M227" s="9" t="s">
        <v>47</v>
      </c>
      <c r="P227" s="19">
        <v>293.76</v>
      </c>
      <c r="T227" t="s">
        <v>87</v>
      </c>
      <c r="U227" t="s">
        <v>96</v>
      </c>
    </row>
    <row r="228" spans="1:21">
      <c r="T228" t="s">
        <v>87</v>
      </c>
      <c r="U228" t="s">
        <v>96</v>
      </c>
    </row>
    <row r="229" spans="1:21">
      <c r="A229" s="12" t="s">
        <v>59</v>
      </c>
      <c r="T229" t="s">
        <v>87</v>
      </c>
      <c r="U229" t="s">
        <v>96</v>
      </c>
    </row>
    <row r="230" spans="1:21">
      <c r="T230" t="s">
        <v>87</v>
      </c>
      <c r="U230" t="s">
        <v>96</v>
      </c>
    </row>
    <row r="231" spans="1:21">
      <c r="A231" s="8" t="s">
        <v>60</v>
      </c>
      <c r="T231" t="s">
        <v>87</v>
      </c>
      <c r="U231" t="s">
        <v>96</v>
      </c>
    </row>
    <row r="232" spans="1:21">
      <c r="T232" t="s">
        <v>87</v>
      </c>
      <c r="U232" t="s">
        <v>96</v>
      </c>
    </row>
    <row r="233" spans="1:21">
      <c r="T233" t="s">
        <v>87</v>
      </c>
      <c r="U233" t="s">
        <v>96</v>
      </c>
    </row>
    <row r="234" spans="1:21">
      <c r="T234" t="s">
        <v>87</v>
      </c>
      <c r="U234" t="s">
        <v>96</v>
      </c>
    </row>
    <row r="235" spans="1:21">
      <c r="T235" t="s">
        <v>87</v>
      </c>
      <c r="U235" t="s">
        <v>96</v>
      </c>
    </row>
    <row r="236" spans="1:21">
      <c r="T236" t="s">
        <v>87</v>
      </c>
      <c r="U236" t="s">
        <v>96</v>
      </c>
    </row>
    <row r="237" spans="1:21">
      <c r="A237" s="8" t="s">
        <v>0</v>
      </c>
      <c r="B237" s="8" t="s">
        <v>1</v>
      </c>
      <c r="C237" s="3">
        <v>6</v>
      </c>
      <c r="D237" s="2" t="s">
        <v>2</v>
      </c>
      <c r="E237" s="3">
        <v>108</v>
      </c>
      <c r="T237" t="s">
        <v>87</v>
      </c>
      <c r="U237" t="s">
        <v>96</v>
      </c>
    </row>
    <row r="238" spans="1:21">
      <c r="A238" s="8" t="s">
        <v>3</v>
      </c>
      <c r="B238" s="8" t="s">
        <v>4</v>
      </c>
      <c r="D238" s="2" t="s">
        <v>5</v>
      </c>
      <c r="T238" t="s">
        <v>87</v>
      </c>
      <c r="U238" t="s">
        <v>96</v>
      </c>
    </row>
    <row r="239" spans="1:21">
      <c r="A239" s="8" t="s">
        <v>6</v>
      </c>
      <c r="B239" s="8" t="s">
        <v>7</v>
      </c>
      <c r="D239" s="2" t="s">
        <v>8</v>
      </c>
      <c r="T239" t="s">
        <v>87</v>
      </c>
      <c r="U239" t="s">
        <v>96</v>
      </c>
    </row>
    <row r="240" spans="1:21">
      <c r="T240" t="s">
        <v>87</v>
      </c>
      <c r="U240" t="s">
        <v>96</v>
      </c>
    </row>
    <row r="241" spans="1:21">
      <c r="A241" s="8" t="s">
        <v>9</v>
      </c>
      <c r="T241" t="s">
        <v>87</v>
      </c>
      <c r="U241" t="s">
        <v>96</v>
      </c>
    </row>
    <row r="242" spans="1:21">
      <c r="A242" s="8" t="s">
        <v>10</v>
      </c>
      <c r="T242" t="s">
        <v>87</v>
      </c>
      <c r="U242" t="s">
        <v>96</v>
      </c>
    </row>
    <row r="243" spans="1:21">
      <c r="A243" s="8" t="s">
        <v>11</v>
      </c>
      <c r="T243" t="s">
        <v>87</v>
      </c>
      <c r="U243" t="s">
        <v>96</v>
      </c>
    </row>
    <row r="244" spans="1:21">
      <c r="A244" s="8" t="s">
        <v>12</v>
      </c>
      <c r="T244" t="s">
        <v>87</v>
      </c>
      <c r="U244" t="s">
        <v>96</v>
      </c>
    </row>
    <row r="245" spans="1:21">
      <c r="T245" t="s">
        <v>87</v>
      </c>
      <c r="U245" t="s">
        <v>96</v>
      </c>
    </row>
    <row r="246" spans="1:21">
      <c r="A246" s="9" t="s">
        <v>13</v>
      </c>
      <c r="B246" s="9" t="s">
        <v>95</v>
      </c>
      <c r="T246" t="s">
        <v>87</v>
      </c>
      <c r="U246" t="s">
        <v>96</v>
      </c>
    </row>
    <row r="247" spans="1:21">
      <c r="A247" s="9" t="s">
        <v>51</v>
      </c>
      <c r="B247" s="13">
        <v>5003</v>
      </c>
      <c r="C247" s="4" t="s">
        <v>16</v>
      </c>
      <c r="D247" s="4" t="s">
        <v>52</v>
      </c>
      <c r="G247" s="4" t="s">
        <v>18</v>
      </c>
      <c r="H247" s="5">
        <v>2087</v>
      </c>
      <c r="I247" s="4" t="s">
        <v>87</v>
      </c>
      <c r="N247" s="4" t="s">
        <v>20</v>
      </c>
      <c r="P247" s="4" t="s">
        <v>96</v>
      </c>
      <c r="T247" s="1" t="str">
        <f>I247</f>
        <v>CM HOSPITALAR S.A.</v>
      </c>
      <c r="U247" s="1" t="str">
        <f>P247</f>
        <v>12.420.164/0010-48</v>
      </c>
    </row>
    <row r="248" spans="1:21">
      <c r="A248" s="9" t="s">
        <v>22</v>
      </c>
      <c r="B248" s="9" t="s">
        <v>23</v>
      </c>
      <c r="C248" s="4" t="s">
        <v>24</v>
      </c>
      <c r="G248" s="4" t="s">
        <v>25</v>
      </c>
      <c r="T248" t="s">
        <v>87</v>
      </c>
      <c r="U248" t="s">
        <v>96</v>
      </c>
    </row>
    <row r="249" spans="1:21">
      <c r="B249" s="9" t="s">
        <v>26</v>
      </c>
      <c r="T249" t="s">
        <v>87</v>
      </c>
      <c r="U249" t="s">
        <v>96</v>
      </c>
    </row>
    <row r="250" spans="1:21">
      <c r="G250" s="2" t="s">
        <v>27</v>
      </c>
      <c r="I250" s="2" t="s">
        <v>28</v>
      </c>
      <c r="O250" s="2" t="s">
        <v>29</v>
      </c>
      <c r="T250" t="s">
        <v>87</v>
      </c>
      <c r="U250" t="s">
        <v>96</v>
      </c>
    </row>
    <row r="251" spans="1:21">
      <c r="A251" s="8" t="s">
        <v>30</v>
      </c>
      <c r="D251" s="2" t="s">
        <v>31</v>
      </c>
      <c r="E251" s="2" t="s">
        <v>32</v>
      </c>
      <c r="F251" s="2" t="s">
        <v>33</v>
      </c>
      <c r="G251" s="2" t="s">
        <v>34</v>
      </c>
      <c r="H251" s="2" t="s">
        <v>28</v>
      </c>
      <c r="I251" s="2" t="s">
        <v>34</v>
      </c>
      <c r="J251" s="2" t="s">
        <v>35</v>
      </c>
      <c r="K251" s="8" t="s">
        <v>36</v>
      </c>
      <c r="L251" s="8" t="s">
        <v>37</v>
      </c>
      <c r="N251" s="2" t="s">
        <v>29</v>
      </c>
      <c r="O251" s="2" t="s">
        <v>34</v>
      </c>
      <c r="P251" s="2" t="s">
        <v>38</v>
      </c>
      <c r="Q251" s="2" t="s">
        <v>39</v>
      </c>
      <c r="T251" t="s">
        <v>87</v>
      </c>
      <c r="U251" t="s">
        <v>96</v>
      </c>
    </row>
    <row r="252" spans="1:21">
      <c r="A252" s="11">
        <v>3601</v>
      </c>
      <c r="B252" s="8" t="s">
        <v>99</v>
      </c>
      <c r="D252" s="2" t="s">
        <v>100</v>
      </c>
      <c r="E252" s="16">
        <v>360</v>
      </c>
      <c r="F252" s="16">
        <v>1.88</v>
      </c>
      <c r="G252" s="16">
        <v>0</v>
      </c>
      <c r="H252" s="16">
        <v>1.88</v>
      </c>
      <c r="I252" s="16">
        <v>0</v>
      </c>
      <c r="J252" s="16">
        <v>0</v>
      </c>
      <c r="K252" s="18">
        <v>0</v>
      </c>
      <c r="L252" s="14">
        <v>0</v>
      </c>
      <c r="M252" s="18">
        <v>0</v>
      </c>
      <c r="N252" s="16">
        <v>676.8</v>
      </c>
      <c r="O252" s="16">
        <v>4.4369199999999996E-3</v>
      </c>
      <c r="Q252" s="7">
        <v>3600000</v>
      </c>
      <c r="T252" t="s">
        <v>87</v>
      </c>
      <c r="U252" t="s">
        <v>96</v>
      </c>
    </row>
    <row r="253" spans="1:21">
      <c r="B253" s="8" t="s">
        <v>101</v>
      </c>
      <c r="T253" t="s">
        <v>87</v>
      </c>
      <c r="U253" t="s">
        <v>96</v>
      </c>
    </row>
    <row r="254" spans="1:21">
      <c r="L254" s="9" t="s">
        <v>47</v>
      </c>
      <c r="O254" s="19">
        <v>676.8</v>
      </c>
      <c r="T254" t="s">
        <v>87</v>
      </c>
      <c r="U254" t="s">
        <v>96</v>
      </c>
    </row>
    <row r="255" spans="1:21">
      <c r="A255" s="9" t="s">
        <v>51</v>
      </c>
      <c r="B255" s="13">
        <v>5009</v>
      </c>
      <c r="C255" s="4" t="s">
        <v>16</v>
      </c>
      <c r="D255" s="4" t="s">
        <v>52</v>
      </c>
      <c r="G255" s="4" t="s">
        <v>18</v>
      </c>
      <c r="H255" s="5">
        <v>2087</v>
      </c>
      <c r="I255" s="4" t="s">
        <v>87</v>
      </c>
      <c r="N255" s="4" t="s">
        <v>20</v>
      </c>
      <c r="P255" s="4" t="s">
        <v>96</v>
      </c>
      <c r="T255" s="1" t="str">
        <f>I255</f>
        <v>CM HOSPITALAR S.A.</v>
      </c>
      <c r="U255" s="1" t="str">
        <f>P255</f>
        <v>12.420.164/0010-48</v>
      </c>
    </row>
    <row r="256" spans="1:21">
      <c r="A256" s="9" t="s">
        <v>22</v>
      </c>
      <c r="B256" s="9" t="s">
        <v>23</v>
      </c>
      <c r="C256" s="4" t="s">
        <v>24</v>
      </c>
      <c r="G256" s="4" t="s">
        <v>25</v>
      </c>
      <c r="T256" t="s">
        <v>87</v>
      </c>
      <c r="U256" t="s">
        <v>96</v>
      </c>
    </row>
    <row r="257" spans="1:21">
      <c r="B257" s="9" t="s">
        <v>26</v>
      </c>
      <c r="T257" t="s">
        <v>87</v>
      </c>
      <c r="U257" t="s">
        <v>96</v>
      </c>
    </row>
    <row r="258" spans="1:21">
      <c r="G258" s="2" t="s">
        <v>27</v>
      </c>
      <c r="I258" s="2" t="s">
        <v>28</v>
      </c>
      <c r="O258" s="2" t="s">
        <v>29</v>
      </c>
      <c r="T258" t="s">
        <v>87</v>
      </c>
      <c r="U258" t="s">
        <v>96</v>
      </c>
    </row>
    <row r="259" spans="1:21">
      <c r="A259" s="8" t="s">
        <v>30</v>
      </c>
      <c r="D259" s="2" t="s">
        <v>31</v>
      </c>
      <c r="E259" s="2" t="s">
        <v>32</v>
      </c>
      <c r="F259" s="2" t="s">
        <v>33</v>
      </c>
      <c r="G259" s="2" t="s">
        <v>34</v>
      </c>
      <c r="H259" s="2" t="s">
        <v>28</v>
      </c>
      <c r="I259" s="2" t="s">
        <v>34</v>
      </c>
      <c r="J259" s="2" t="s">
        <v>35</v>
      </c>
      <c r="K259" s="8" t="s">
        <v>36</v>
      </c>
      <c r="L259" s="8" t="s">
        <v>37</v>
      </c>
      <c r="N259" s="2" t="s">
        <v>29</v>
      </c>
      <c r="O259" s="2" t="s">
        <v>34</v>
      </c>
      <c r="P259" s="2" t="s">
        <v>38</v>
      </c>
      <c r="Q259" s="2" t="s">
        <v>39</v>
      </c>
      <c r="T259" t="s">
        <v>87</v>
      </c>
      <c r="U259" t="s">
        <v>96</v>
      </c>
    </row>
    <row r="260" spans="1:21">
      <c r="A260" s="11">
        <v>3930</v>
      </c>
      <c r="B260" s="8" t="s">
        <v>102</v>
      </c>
      <c r="D260" s="2" t="s">
        <v>41</v>
      </c>
      <c r="E260" s="17">
        <v>3360</v>
      </c>
      <c r="F260" s="16">
        <v>0.27</v>
      </c>
      <c r="G260" s="16">
        <v>0</v>
      </c>
      <c r="H260" s="16">
        <v>0.27</v>
      </c>
      <c r="I260" s="16">
        <v>0</v>
      </c>
      <c r="J260" s="16">
        <v>0</v>
      </c>
      <c r="K260" s="18">
        <v>0</v>
      </c>
      <c r="L260" s="14">
        <v>0</v>
      </c>
      <c r="M260" s="18">
        <v>0</v>
      </c>
      <c r="N260" s="16">
        <v>907.2</v>
      </c>
      <c r="P260" s="2" t="s">
        <v>103</v>
      </c>
      <c r="Q260" s="7">
        <v>9600000</v>
      </c>
      <c r="T260" t="s">
        <v>87</v>
      </c>
      <c r="U260" t="s">
        <v>96</v>
      </c>
    </row>
    <row r="261" spans="1:21">
      <c r="B261" s="8" t="s">
        <v>104</v>
      </c>
      <c r="P261" s="2" t="s">
        <v>105</v>
      </c>
      <c r="Q261" s="17">
        <v>2400</v>
      </c>
      <c r="T261" t="s">
        <v>87</v>
      </c>
      <c r="U261" t="s">
        <v>96</v>
      </c>
    </row>
    <row r="262" spans="1:21">
      <c r="B262" s="8" t="s">
        <v>106</v>
      </c>
      <c r="T262" t="s">
        <v>87</v>
      </c>
      <c r="U262" t="s">
        <v>96</v>
      </c>
    </row>
    <row r="263" spans="1:21">
      <c r="A263" s="11">
        <v>3952</v>
      </c>
      <c r="B263" s="8" t="s">
        <v>107</v>
      </c>
      <c r="D263" s="2" t="s">
        <v>41</v>
      </c>
      <c r="E263" s="16">
        <v>60</v>
      </c>
      <c r="F263" s="16">
        <v>60.85</v>
      </c>
      <c r="G263" s="16">
        <v>0</v>
      </c>
      <c r="H263" s="16">
        <v>60.85</v>
      </c>
      <c r="I263" s="16">
        <v>0</v>
      </c>
      <c r="J263" s="16">
        <v>0</v>
      </c>
      <c r="K263" s="18">
        <v>0</v>
      </c>
      <c r="L263" s="14">
        <v>0</v>
      </c>
      <c r="M263" s="18">
        <v>0</v>
      </c>
      <c r="N263" s="17">
        <v>3651</v>
      </c>
      <c r="O263" s="16">
        <v>2.9918000000000002E-4</v>
      </c>
      <c r="Q263" s="7">
        <v>600000</v>
      </c>
      <c r="T263" t="s">
        <v>87</v>
      </c>
      <c r="U263" t="s">
        <v>96</v>
      </c>
    </row>
    <row r="264" spans="1:21">
      <c r="B264" s="8" t="s">
        <v>108</v>
      </c>
      <c r="T264" t="s">
        <v>87</v>
      </c>
      <c r="U264" t="s">
        <v>96</v>
      </c>
    </row>
    <row r="265" spans="1:21">
      <c r="L265" s="9" t="s">
        <v>47</v>
      </c>
      <c r="O265" s="20">
        <v>4558.2</v>
      </c>
      <c r="T265" t="s">
        <v>87</v>
      </c>
      <c r="U265" t="s">
        <v>96</v>
      </c>
    </row>
    <row r="266" spans="1:21">
      <c r="A266" s="9" t="s">
        <v>51</v>
      </c>
      <c r="B266" s="13">
        <v>5010</v>
      </c>
      <c r="C266" s="4" t="s">
        <v>16</v>
      </c>
      <c r="D266" s="4" t="s">
        <v>52</v>
      </c>
      <c r="G266" s="4" t="s">
        <v>18</v>
      </c>
      <c r="H266" s="5">
        <v>2087</v>
      </c>
      <c r="I266" s="4" t="s">
        <v>87</v>
      </c>
      <c r="N266" s="4" t="s">
        <v>20</v>
      </c>
      <c r="P266" s="4" t="s">
        <v>96</v>
      </c>
      <c r="T266" s="1" t="str">
        <f>I266</f>
        <v>CM HOSPITALAR S.A.</v>
      </c>
      <c r="U266" s="1" t="str">
        <f>P266</f>
        <v>12.420.164/0010-48</v>
      </c>
    </row>
    <row r="267" spans="1:21">
      <c r="A267" s="9" t="s">
        <v>22</v>
      </c>
      <c r="B267" s="9" t="s">
        <v>23</v>
      </c>
      <c r="C267" s="4" t="s">
        <v>24</v>
      </c>
      <c r="G267" s="4" t="s">
        <v>25</v>
      </c>
      <c r="T267" t="s">
        <v>87</v>
      </c>
      <c r="U267" t="s">
        <v>96</v>
      </c>
    </row>
    <row r="268" spans="1:21">
      <c r="B268" s="9" t="s">
        <v>26</v>
      </c>
      <c r="T268" t="s">
        <v>87</v>
      </c>
      <c r="U268" t="s">
        <v>96</v>
      </c>
    </row>
    <row r="269" spans="1:21">
      <c r="G269" s="2" t="s">
        <v>27</v>
      </c>
      <c r="I269" s="2" t="s">
        <v>28</v>
      </c>
      <c r="O269" s="2" t="s">
        <v>29</v>
      </c>
      <c r="T269" t="s">
        <v>87</v>
      </c>
      <c r="U269" t="s">
        <v>96</v>
      </c>
    </row>
    <row r="270" spans="1:21">
      <c r="A270" s="8" t="s">
        <v>30</v>
      </c>
      <c r="D270" s="2" t="s">
        <v>31</v>
      </c>
      <c r="E270" s="2" t="s">
        <v>32</v>
      </c>
      <c r="F270" s="2" t="s">
        <v>33</v>
      </c>
      <c r="G270" s="2" t="s">
        <v>34</v>
      </c>
      <c r="H270" s="2" t="s">
        <v>28</v>
      </c>
      <c r="I270" s="2" t="s">
        <v>34</v>
      </c>
      <c r="J270" s="2" t="s">
        <v>35</v>
      </c>
      <c r="K270" s="8" t="s">
        <v>36</v>
      </c>
      <c r="L270" s="8" t="s">
        <v>37</v>
      </c>
      <c r="N270" s="2" t="s">
        <v>29</v>
      </c>
      <c r="O270" s="2" t="s">
        <v>34</v>
      </c>
      <c r="P270" s="2" t="s">
        <v>38</v>
      </c>
      <c r="Q270" s="2" t="s">
        <v>39</v>
      </c>
      <c r="T270" t="s">
        <v>87</v>
      </c>
      <c r="U270" t="s">
        <v>96</v>
      </c>
    </row>
    <row r="271" spans="1:21">
      <c r="A271" s="11">
        <v>3432</v>
      </c>
      <c r="B271" s="8" t="s">
        <v>109</v>
      </c>
      <c r="D271" s="2" t="s">
        <v>110</v>
      </c>
      <c r="E271" s="16">
        <v>600</v>
      </c>
      <c r="F271" s="16">
        <v>0.35</v>
      </c>
      <c r="G271" s="16">
        <v>0</v>
      </c>
      <c r="H271" s="16">
        <v>0.35</v>
      </c>
      <c r="I271" s="16">
        <v>0</v>
      </c>
      <c r="J271" s="16">
        <v>0</v>
      </c>
      <c r="K271" s="18">
        <v>0</v>
      </c>
      <c r="L271" s="14">
        <v>0</v>
      </c>
      <c r="M271" s="18">
        <v>0</v>
      </c>
      <c r="N271" s="16">
        <v>210</v>
      </c>
      <c r="O271" s="16">
        <v>2.6583029999999999E-3</v>
      </c>
      <c r="Q271" s="7">
        <v>6000000</v>
      </c>
      <c r="T271" t="s">
        <v>87</v>
      </c>
      <c r="U271" t="s">
        <v>96</v>
      </c>
    </row>
    <row r="272" spans="1:21">
      <c r="A272" s="11">
        <v>3769</v>
      </c>
      <c r="B272" s="8" t="s">
        <v>111</v>
      </c>
      <c r="D272" s="2" t="s">
        <v>112</v>
      </c>
      <c r="E272" s="16">
        <v>200</v>
      </c>
      <c r="F272" s="16">
        <v>2.7</v>
      </c>
      <c r="G272" s="16">
        <v>0</v>
      </c>
      <c r="H272" s="16">
        <v>2.7</v>
      </c>
      <c r="I272" s="16">
        <v>0</v>
      </c>
      <c r="J272" s="16">
        <v>0</v>
      </c>
      <c r="K272" s="18">
        <v>0</v>
      </c>
      <c r="L272" s="14">
        <v>0</v>
      </c>
      <c r="M272" s="18">
        <v>0</v>
      </c>
      <c r="N272" s="16">
        <v>540</v>
      </c>
      <c r="O272" s="16">
        <v>1.6128949E-3</v>
      </c>
      <c r="Q272" s="7">
        <v>2000000</v>
      </c>
      <c r="T272" t="s">
        <v>87</v>
      </c>
      <c r="U272" t="s">
        <v>96</v>
      </c>
    </row>
    <row r="273" spans="1:21">
      <c r="L273" s="9" t="s">
        <v>47</v>
      </c>
      <c r="O273" s="19">
        <v>750</v>
      </c>
      <c r="T273" t="s">
        <v>87</v>
      </c>
      <c r="U273" t="s">
        <v>96</v>
      </c>
    </row>
    <row r="274" spans="1:21">
      <c r="T274" t="s">
        <v>87</v>
      </c>
      <c r="U274" t="s">
        <v>96</v>
      </c>
    </row>
    <row r="275" spans="1:21">
      <c r="A275" s="12" t="s">
        <v>59</v>
      </c>
      <c r="T275" t="s">
        <v>87</v>
      </c>
      <c r="U275" t="s">
        <v>96</v>
      </c>
    </row>
    <row r="276" spans="1:21">
      <c r="T276" t="s">
        <v>87</v>
      </c>
      <c r="U276" t="s">
        <v>96</v>
      </c>
    </row>
    <row r="277" spans="1:21">
      <c r="A277" s="8" t="s">
        <v>60</v>
      </c>
      <c r="T277" t="s">
        <v>87</v>
      </c>
      <c r="U277" t="s">
        <v>96</v>
      </c>
    </row>
    <row r="278" spans="1:21">
      <c r="T278" t="s">
        <v>87</v>
      </c>
      <c r="U278" t="s">
        <v>96</v>
      </c>
    </row>
    <row r="279" spans="1:21">
      <c r="T279" t="s">
        <v>87</v>
      </c>
      <c r="U279" t="s">
        <v>96</v>
      </c>
    </row>
    <row r="280" spans="1:21">
      <c r="T280" t="s">
        <v>87</v>
      </c>
      <c r="U280" t="s">
        <v>96</v>
      </c>
    </row>
    <row r="281" spans="1:21">
      <c r="T281" t="s">
        <v>87</v>
      </c>
      <c r="U281" t="s">
        <v>96</v>
      </c>
    </row>
    <row r="282" spans="1:21">
      <c r="T282" t="s">
        <v>87</v>
      </c>
      <c r="U282" t="s">
        <v>96</v>
      </c>
    </row>
    <row r="283" spans="1:21">
      <c r="A283" s="8" t="s">
        <v>0</v>
      </c>
      <c r="B283" s="8" t="s">
        <v>1</v>
      </c>
      <c r="C283" s="3">
        <v>7</v>
      </c>
      <c r="D283" s="2" t="s">
        <v>2</v>
      </c>
      <c r="E283" s="3">
        <v>108</v>
      </c>
      <c r="T283" t="s">
        <v>87</v>
      </c>
      <c r="U283" t="s">
        <v>96</v>
      </c>
    </row>
    <row r="284" spans="1:21">
      <c r="A284" s="8" t="s">
        <v>3</v>
      </c>
      <c r="B284" s="8" t="s">
        <v>4</v>
      </c>
      <c r="D284" s="2" t="s">
        <v>5</v>
      </c>
      <c r="T284" t="s">
        <v>87</v>
      </c>
      <c r="U284" t="s">
        <v>96</v>
      </c>
    </row>
    <row r="285" spans="1:21">
      <c r="A285" s="8" t="s">
        <v>6</v>
      </c>
      <c r="B285" s="8" t="s">
        <v>7</v>
      </c>
      <c r="D285" s="2" t="s">
        <v>8</v>
      </c>
      <c r="T285" t="s">
        <v>87</v>
      </c>
      <c r="U285" t="s">
        <v>96</v>
      </c>
    </row>
    <row r="286" spans="1:21">
      <c r="T286" t="s">
        <v>87</v>
      </c>
      <c r="U286" t="s">
        <v>96</v>
      </c>
    </row>
    <row r="287" spans="1:21">
      <c r="A287" s="8" t="s">
        <v>9</v>
      </c>
      <c r="T287" t="s">
        <v>87</v>
      </c>
      <c r="U287" t="s">
        <v>96</v>
      </c>
    </row>
    <row r="288" spans="1:21">
      <c r="A288" s="8" t="s">
        <v>10</v>
      </c>
      <c r="T288" t="s">
        <v>87</v>
      </c>
      <c r="U288" t="s">
        <v>96</v>
      </c>
    </row>
    <row r="289" spans="1:21">
      <c r="A289" s="8" t="s">
        <v>11</v>
      </c>
      <c r="T289" t="s">
        <v>87</v>
      </c>
      <c r="U289" t="s">
        <v>96</v>
      </c>
    </row>
    <row r="290" spans="1:21">
      <c r="A290" s="8" t="s">
        <v>12</v>
      </c>
      <c r="T290" t="s">
        <v>87</v>
      </c>
      <c r="U290" t="s">
        <v>96</v>
      </c>
    </row>
    <row r="291" spans="1:21">
      <c r="T291" t="s">
        <v>87</v>
      </c>
      <c r="U291" t="s">
        <v>96</v>
      </c>
    </row>
    <row r="292" spans="1:21">
      <c r="A292" s="9" t="s">
        <v>13</v>
      </c>
      <c r="B292" s="9" t="s">
        <v>95</v>
      </c>
      <c r="T292" t="s">
        <v>87</v>
      </c>
      <c r="U292" t="s">
        <v>96</v>
      </c>
    </row>
    <row r="293" spans="1:21">
      <c r="A293" s="9" t="s">
        <v>51</v>
      </c>
      <c r="B293" s="13">
        <v>5014</v>
      </c>
      <c r="C293" s="4" t="s">
        <v>16</v>
      </c>
      <c r="D293" s="4" t="s">
        <v>52</v>
      </c>
      <c r="G293" s="4" t="s">
        <v>18</v>
      </c>
      <c r="H293" s="5">
        <v>2087</v>
      </c>
      <c r="J293" s="4" t="s">
        <v>87</v>
      </c>
      <c r="N293" s="4" t="s">
        <v>20</v>
      </c>
      <c r="P293" s="4" t="s">
        <v>96</v>
      </c>
      <c r="T293" s="1" t="str">
        <f>J293</f>
        <v>CM HOSPITALAR S.A.</v>
      </c>
      <c r="U293" s="1" t="str">
        <f>P293</f>
        <v>12.420.164/0010-48</v>
      </c>
    </row>
    <row r="294" spans="1:21">
      <c r="A294" s="9" t="s">
        <v>22</v>
      </c>
      <c r="B294" s="9" t="s">
        <v>23</v>
      </c>
      <c r="C294" s="4" t="s">
        <v>24</v>
      </c>
      <c r="G294" s="4" t="s">
        <v>25</v>
      </c>
      <c r="T294" t="s">
        <v>87</v>
      </c>
      <c r="U294" t="s">
        <v>96</v>
      </c>
    </row>
    <row r="295" spans="1:21">
      <c r="B295" s="9" t="s">
        <v>26</v>
      </c>
      <c r="T295" t="s">
        <v>87</v>
      </c>
      <c r="U295" t="s">
        <v>96</v>
      </c>
    </row>
    <row r="296" spans="1:21">
      <c r="G296" s="2" t="s">
        <v>27</v>
      </c>
      <c r="I296" s="2" t="s">
        <v>28</v>
      </c>
      <c r="O296" s="2" t="s">
        <v>29</v>
      </c>
      <c r="T296" t="s">
        <v>87</v>
      </c>
      <c r="U296" t="s">
        <v>96</v>
      </c>
    </row>
    <row r="297" spans="1:21">
      <c r="A297" s="8" t="s">
        <v>30</v>
      </c>
      <c r="D297" s="2" t="s">
        <v>31</v>
      </c>
      <c r="E297" s="2" t="s">
        <v>32</v>
      </c>
      <c r="F297" s="2" t="s">
        <v>33</v>
      </c>
      <c r="G297" s="2" t="s">
        <v>34</v>
      </c>
      <c r="H297" s="2" t="s">
        <v>28</v>
      </c>
      <c r="I297" s="2" t="s">
        <v>34</v>
      </c>
      <c r="J297" s="2" t="s">
        <v>35</v>
      </c>
      <c r="K297" s="8" t="s">
        <v>36</v>
      </c>
      <c r="L297" s="8" t="s">
        <v>37</v>
      </c>
      <c r="N297" s="2" t="s">
        <v>29</v>
      </c>
      <c r="O297" s="2" t="s">
        <v>34</v>
      </c>
      <c r="P297" s="2" t="s">
        <v>38</v>
      </c>
      <c r="Q297" s="2" t="s">
        <v>39</v>
      </c>
      <c r="T297" t="s">
        <v>87</v>
      </c>
      <c r="U297" t="s">
        <v>96</v>
      </c>
    </row>
    <row r="298" spans="1:21">
      <c r="A298" s="11">
        <v>3575</v>
      </c>
      <c r="B298" s="8" t="s">
        <v>113</v>
      </c>
      <c r="D298" s="2" t="s">
        <v>110</v>
      </c>
      <c r="E298" s="16">
        <v>30</v>
      </c>
      <c r="F298" s="16">
        <v>168</v>
      </c>
      <c r="G298" s="16">
        <v>0</v>
      </c>
      <c r="H298" s="16">
        <v>168</v>
      </c>
      <c r="I298" s="16">
        <v>0</v>
      </c>
      <c r="J298" s="16">
        <v>0</v>
      </c>
      <c r="K298" s="18">
        <v>0</v>
      </c>
      <c r="L298" s="14">
        <v>0</v>
      </c>
      <c r="M298" s="18">
        <v>0</v>
      </c>
      <c r="N298" s="17">
        <v>5040</v>
      </c>
      <c r="P298" s="16">
        <v>4.3164000680000003E-3</v>
      </c>
      <c r="Q298" s="7">
        <v>300000</v>
      </c>
      <c r="T298" t="s">
        <v>87</v>
      </c>
      <c r="U298" t="s">
        <v>96</v>
      </c>
    </row>
    <row r="299" spans="1:21">
      <c r="B299" s="8" t="s">
        <v>114</v>
      </c>
      <c r="T299" t="s">
        <v>87</v>
      </c>
      <c r="U299" t="s">
        <v>96</v>
      </c>
    </row>
    <row r="300" spans="1:21">
      <c r="L300" s="9" t="s">
        <v>47</v>
      </c>
      <c r="O300" s="20">
        <v>5040</v>
      </c>
      <c r="T300" t="s">
        <v>87</v>
      </c>
      <c r="U300" t="s">
        <v>96</v>
      </c>
    </row>
    <row r="301" spans="1:21">
      <c r="L301" s="9" t="s">
        <v>48</v>
      </c>
      <c r="O301" s="20">
        <v>11612.52</v>
      </c>
      <c r="T301" t="s">
        <v>87</v>
      </c>
      <c r="U301" t="s">
        <v>96</v>
      </c>
    </row>
    <row r="302" spans="1:21">
      <c r="L302" s="9" t="s">
        <v>49</v>
      </c>
      <c r="O302" s="20">
        <v>30126.959999999999</v>
      </c>
      <c r="T302" t="s">
        <v>87</v>
      </c>
      <c r="U302" t="s">
        <v>96</v>
      </c>
    </row>
    <row r="303" spans="1:21">
      <c r="A303" s="9" t="s">
        <v>13</v>
      </c>
      <c r="B303" s="9" t="s">
        <v>115</v>
      </c>
      <c r="T303" t="s">
        <v>87</v>
      </c>
      <c r="U303" t="s">
        <v>96</v>
      </c>
    </row>
    <row r="304" spans="1:21">
      <c r="A304" s="9" t="s">
        <v>51</v>
      </c>
      <c r="B304" s="13">
        <v>5840</v>
      </c>
      <c r="C304" s="4" t="s">
        <v>16</v>
      </c>
      <c r="D304" s="4" t="s">
        <v>52</v>
      </c>
      <c r="G304" s="4" t="s">
        <v>18</v>
      </c>
      <c r="H304" s="5">
        <v>2087</v>
      </c>
      <c r="J304" s="4" t="s">
        <v>87</v>
      </c>
      <c r="N304" s="4" t="s">
        <v>20</v>
      </c>
      <c r="P304" s="4" t="s">
        <v>96</v>
      </c>
      <c r="T304" s="1" t="str">
        <f>J304</f>
        <v>CM HOSPITALAR S.A.</v>
      </c>
      <c r="U304" s="1" t="str">
        <f>P304</f>
        <v>12.420.164/0010-48</v>
      </c>
    </row>
    <row r="305" spans="1:21">
      <c r="A305" s="9" t="s">
        <v>22</v>
      </c>
      <c r="B305" s="9" t="s">
        <v>23</v>
      </c>
      <c r="C305" s="4" t="s">
        <v>24</v>
      </c>
      <c r="G305" s="4" t="s">
        <v>25</v>
      </c>
      <c r="T305" t="s">
        <v>87</v>
      </c>
      <c r="U305" t="s">
        <v>96</v>
      </c>
    </row>
    <row r="306" spans="1:21">
      <c r="B306" s="9" t="s">
        <v>26</v>
      </c>
      <c r="T306" t="s">
        <v>87</v>
      </c>
      <c r="U306" t="s">
        <v>96</v>
      </c>
    </row>
    <row r="307" spans="1:21">
      <c r="G307" s="2" t="s">
        <v>27</v>
      </c>
      <c r="I307" s="2" t="s">
        <v>28</v>
      </c>
      <c r="O307" s="2" t="s">
        <v>29</v>
      </c>
      <c r="T307" t="s">
        <v>87</v>
      </c>
      <c r="U307" t="s">
        <v>96</v>
      </c>
    </row>
    <row r="308" spans="1:21">
      <c r="A308" s="8" t="s">
        <v>30</v>
      </c>
      <c r="D308" s="2" t="s">
        <v>31</v>
      </c>
      <c r="E308" s="2" t="s">
        <v>32</v>
      </c>
      <c r="F308" s="2" t="s">
        <v>33</v>
      </c>
      <c r="G308" s="2" t="s">
        <v>34</v>
      </c>
      <c r="H308" s="2" t="s">
        <v>28</v>
      </c>
      <c r="I308" s="2" t="s">
        <v>34</v>
      </c>
      <c r="J308" s="2" t="s">
        <v>35</v>
      </c>
      <c r="K308" s="8" t="s">
        <v>36</v>
      </c>
      <c r="L308" s="8" t="s">
        <v>37</v>
      </c>
      <c r="N308" s="2" t="s">
        <v>29</v>
      </c>
      <c r="O308" s="2" t="s">
        <v>34</v>
      </c>
      <c r="P308" s="2" t="s">
        <v>38</v>
      </c>
      <c r="Q308" s="2" t="s">
        <v>39</v>
      </c>
      <c r="T308" t="s">
        <v>87</v>
      </c>
      <c r="U308" t="s">
        <v>96</v>
      </c>
    </row>
    <row r="309" spans="1:21">
      <c r="A309" s="11">
        <v>3949</v>
      </c>
      <c r="B309" s="8" t="s">
        <v>116</v>
      </c>
      <c r="D309" s="2" t="s">
        <v>41</v>
      </c>
      <c r="E309" s="16">
        <v>25</v>
      </c>
      <c r="F309" s="16">
        <v>77.12</v>
      </c>
      <c r="G309" s="16">
        <v>0</v>
      </c>
      <c r="H309" s="16">
        <v>77.12</v>
      </c>
      <c r="I309" s="16">
        <v>0</v>
      </c>
      <c r="J309" s="16">
        <v>0</v>
      </c>
      <c r="K309" s="18">
        <v>0</v>
      </c>
      <c r="L309" s="14">
        <v>0</v>
      </c>
      <c r="M309" s="18">
        <v>0</v>
      </c>
      <c r="N309" s="17">
        <v>1928</v>
      </c>
      <c r="P309" s="2" t="s">
        <v>117</v>
      </c>
      <c r="Q309" s="7">
        <v>250000</v>
      </c>
      <c r="T309" t="s">
        <v>87</v>
      </c>
      <c r="U309" t="s">
        <v>96</v>
      </c>
    </row>
    <row r="310" spans="1:21">
      <c r="B310" s="8" t="s">
        <v>118</v>
      </c>
      <c r="T310" t="s">
        <v>87</v>
      </c>
      <c r="U310" t="s">
        <v>96</v>
      </c>
    </row>
    <row r="311" spans="1:21">
      <c r="L311" s="9" t="s">
        <v>47</v>
      </c>
      <c r="O311" s="20">
        <v>1928</v>
      </c>
      <c r="T311" t="s">
        <v>87</v>
      </c>
      <c r="U311" t="s">
        <v>96</v>
      </c>
    </row>
    <row r="312" spans="1:21">
      <c r="L312" s="9" t="s">
        <v>48</v>
      </c>
      <c r="O312" s="20">
        <v>1928</v>
      </c>
      <c r="T312" t="s">
        <v>87</v>
      </c>
      <c r="U312" t="s">
        <v>96</v>
      </c>
    </row>
    <row r="313" spans="1:21">
      <c r="L313" s="9" t="s">
        <v>49</v>
      </c>
      <c r="O313" s="20">
        <v>32054.959999999999</v>
      </c>
      <c r="T313" t="s">
        <v>87</v>
      </c>
      <c r="U313" t="s">
        <v>96</v>
      </c>
    </row>
    <row r="314" spans="1:21">
      <c r="A314" s="9" t="s">
        <v>13</v>
      </c>
      <c r="B314" s="9" t="s">
        <v>86</v>
      </c>
      <c r="T314" t="s">
        <v>87</v>
      </c>
      <c r="U314" t="s">
        <v>96</v>
      </c>
    </row>
    <row r="315" spans="1:21">
      <c r="A315" s="9" t="s">
        <v>51</v>
      </c>
      <c r="B315" s="13">
        <v>63008</v>
      </c>
      <c r="C315" s="4" t="s">
        <v>16</v>
      </c>
      <c r="D315" s="4" t="s">
        <v>52</v>
      </c>
      <c r="G315" s="4" t="s">
        <v>18</v>
      </c>
      <c r="H315" s="5">
        <v>1989</v>
      </c>
      <c r="J315" s="4" t="s">
        <v>119</v>
      </c>
      <c r="N315" s="4" t="s">
        <v>20</v>
      </c>
      <c r="P315" s="4" t="s">
        <v>120</v>
      </c>
      <c r="T315" s="1" t="str">
        <f>J315</f>
        <v>COMERCIAL ELETRICA P.J.LTDA</v>
      </c>
      <c r="U315" s="1" t="str">
        <f>P315</f>
        <v>57.158.057/0007-26</v>
      </c>
    </row>
    <row r="316" spans="1:21">
      <c r="A316" s="9" t="s">
        <v>22</v>
      </c>
      <c r="B316" s="9" t="s">
        <v>23</v>
      </c>
      <c r="C316" s="4" t="s">
        <v>24</v>
      </c>
      <c r="G316" s="4" t="s">
        <v>25</v>
      </c>
      <c r="T316" t="s">
        <v>119</v>
      </c>
      <c r="U316" t="s">
        <v>120</v>
      </c>
    </row>
    <row r="317" spans="1:21">
      <c r="B317" s="9" t="s">
        <v>26</v>
      </c>
      <c r="T317" t="s">
        <v>119</v>
      </c>
      <c r="U317" t="s">
        <v>120</v>
      </c>
    </row>
    <row r="318" spans="1:21">
      <c r="G318" s="2" t="s">
        <v>27</v>
      </c>
      <c r="I318" s="2" t="s">
        <v>28</v>
      </c>
      <c r="O318" s="2" t="s">
        <v>29</v>
      </c>
      <c r="T318" t="s">
        <v>119</v>
      </c>
      <c r="U318" t="s">
        <v>120</v>
      </c>
    </row>
    <row r="319" spans="1:21">
      <c r="A319" s="8" t="s">
        <v>30</v>
      </c>
      <c r="D319" s="2" t="s">
        <v>31</v>
      </c>
      <c r="E319" s="2" t="s">
        <v>32</v>
      </c>
      <c r="F319" s="2" t="s">
        <v>33</v>
      </c>
      <c r="G319" s="2" t="s">
        <v>34</v>
      </c>
      <c r="H319" s="2" t="s">
        <v>28</v>
      </c>
      <c r="I319" s="2" t="s">
        <v>34</v>
      </c>
      <c r="J319" s="2" t="s">
        <v>35</v>
      </c>
      <c r="K319" s="8" t="s">
        <v>36</v>
      </c>
      <c r="L319" s="8" t="s">
        <v>37</v>
      </c>
      <c r="N319" s="2" t="s">
        <v>29</v>
      </c>
      <c r="O319" s="2" t="s">
        <v>34</v>
      </c>
      <c r="P319" s="2" t="s">
        <v>38</v>
      </c>
      <c r="Q319" s="2" t="s">
        <v>39</v>
      </c>
      <c r="T319" t="s">
        <v>119</v>
      </c>
      <c r="U319" t="s">
        <v>120</v>
      </c>
    </row>
    <row r="320" spans="1:21">
      <c r="A320" s="11">
        <v>3231</v>
      </c>
      <c r="B320" s="8" t="s">
        <v>121</v>
      </c>
      <c r="D320" s="2" t="s">
        <v>41</v>
      </c>
      <c r="E320" s="16">
        <v>20</v>
      </c>
      <c r="F320" s="16">
        <v>21.1</v>
      </c>
      <c r="G320" s="16">
        <v>0</v>
      </c>
      <c r="H320" s="16">
        <v>21.1</v>
      </c>
      <c r="I320" s="16">
        <v>0</v>
      </c>
      <c r="J320" s="16">
        <v>0</v>
      </c>
      <c r="K320" s="18">
        <v>0</v>
      </c>
      <c r="L320" s="14">
        <v>0</v>
      </c>
      <c r="M320" s="18">
        <v>0</v>
      </c>
      <c r="N320" s="16">
        <v>422</v>
      </c>
      <c r="O320" s="16">
        <v>0</v>
      </c>
      <c r="T320" t="s">
        <v>119</v>
      </c>
      <c r="U320" t="s">
        <v>120</v>
      </c>
    </row>
    <row r="321" spans="1:21">
      <c r="A321" s="8" t="s">
        <v>122</v>
      </c>
      <c r="T321" t="s">
        <v>119</v>
      </c>
      <c r="U321" t="s">
        <v>120</v>
      </c>
    </row>
    <row r="322" spans="1:21">
      <c r="T322" t="s">
        <v>119</v>
      </c>
      <c r="U322" t="s">
        <v>120</v>
      </c>
    </row>
    <row r="323" spans="1:21">
      <c r="A323" s="12" t="s">
        <v>59</v>
      </c>
      <c r="T323" t="s">
        <v>119</v>
      </c>
      <c r="U323" t="s">
        <v>120</v>
      </c>
    </row>
    <row r="324" spans="1:21">
      <c r="T324" t="s">
        <v>119</v>
      </c>
      <c r="U324" t="s">
        <v>120</v>
      </c>
    </row>
    <row r="325" spans="1:21">
      <c r="A325" s="8" t="s">
        <v>60</v>
      </c>
      <c r="T325" t="s">
        <v>119</v>
      </c>
      <c r="U325" t="s">
        <v>120</v>
      </c>
    </row>
    <row r="326" spans="1:21">
      <c r="T326" t="s">
        <v>119</v>
      </c>
      <c r="U326" t="s">
        <v>120</v>
      </c>
    </row>
    <row r="327" spans="1:21">
      <c r="T327" t="s">
        <v>119</v>
      </c>
      <c r="U327" t="s">
        <v>120</v>
      </c>
    </row>
    <row r="328" spans="1:21">
      <c r="T328" t="s">
        <v>119</v>
      </c>
      <c r="U328" t="s">
        <v>120</v>
      </c>
    </row>
    <row r="329" spans="1:21">
      <c r="T329" t="s">
        <v>119</v>
      </c>
      <c r="U329" t="s">
        <v>120</v>
      </c>
    </row>
    <row r="330" spans="1:21">
      <c r="T330" t="s">
        <v>119</v>
      </c>
      <c r="U330" t="s">
        <v>120</v>
      </c>
    </row>
    <row r="331" spans="1:21">
      <c r="A331" s="8" t="s">
        <v>0</v>
      </c>
      <c r="B331" s="8" t="s">
        <v>1</v>
      </c>
      <c r="C331" s="3">
        <v>8</v>
      </c>
      <c r="D331" s="2" t="s">
        <v>2</v>
      </c>
      <c r="E331" s="3">
        <v>108</v>
      </c>
      <c r="T331" t="s">
        <v>119</v>
      </c>
      <c r="U331" t="s">
        <v>120</v>
      </c>
    </row>
    <row r="332" spans="1:21">
      <c r="A332" s="8" t="s">
        <v>3</v>
      </c>
      <c r="B332" s="8" t="s">
        <v>4</v>
      </c>
      <c r="D332" s="2" t="s">
        <v>5</v>
      </c>
      <c r="T332" t="s">
        <v>119</v>
      </c>
      <c r="U332" t="s">
        <v>120</v>
      </c>
    </row>
    <row r="333" spans="1:21">
      <c r="A333" s="8" t="s">
        <v>6</v>
      </c>
      <c r="B333" s="8" t="s">
        <v>7</v>
      </c>
      <c r="D333" s="2" t="s">
        <v>8</v>
      </c>
      <c r="T333" t="s">
        <v>119</v>
      </c>
      <c r="U333" t="s">
        <v>120</v>
      </c>
    </row>
    <row r="334" spans="1:21">
      <c r="T334" t="s">
        <v>119</v>
      </c>
      <c r="U334" t="s">
        <v>120</v>
      </c>
    </row>
    <row r="335" spans="1:21">
      <c r="A335" s="8" t="s">
        <v>9</v>
      </c>
      <c r="T335" t="s">
        <v>119</v>
      </c>
      <c r="U335" t="s">
        <v>120</v>
      </c>
    </row>
    <row r="336" spans="1:21">
      <c r="A336" s="8" t="s">
        <v>10</v>
      </c>
      <c r="T336" t="s">
        <v>119</v>
      </c>
      <c r="U336" t="s">
        <v>120</v>
      </c>
    </row>
    <row r="337" spans="1:21">
      <c r="A337" s="8" t="s">
        <v>11</v>
      </c>
      <c r="T337" t="s">
        <v>119</v>
      </c>
      <c r="U337" t="s">
        <v>120</v>
      </c>
    </row>
    <row r="338" spans="1:21">
      <c r="A338" s="8" t="s">
        <v>12</v>
      </c>
      <c r="T338" t="s">
        <v>119</v>
      </c>
      <c r="U338" t="s">
        <v>120</v>
      </c>
    </row>
    <row r="339" spans="1:21">
      <c r="T339" t="s">
        <v>119</v>
      </c>
      <c r="U339" t="s">
        <v>120</v>
      </c>
    </row>
    <row r="340" spans="1:21">
      <c r="A340" s="9" t="s">
        <v>13</v>
      </c>
      <c r="B340" s="9" t="s">
        <v>86</v>
      </c>
      <c r="T340" t="s">
        <v>119</v>
      </c>
      <c r="U340" t="s">
        <v>120</v>
      </c>
    </row>
    <row r="341" spans="1:21">
      <c r="A341" s="9" t="s">
        <v>51</v>
      </c>
      <c r="B341" s="13">
        <v>63008</v>
      </c>
      <c r="C341" s="4" t="s">
        <v>16</v>
      </c>
      <c r="D341" s="4" t="s">
        <v>52</v>
      </c>
      <c r="G341" s="4" t="s">
        <v>18</v>
      </c>
      <c r="H341" s="5">
        <v>1989</v>
      </c>
      <c r="J341" s="4" t="s">
        <v>119</v>
      </c>
      <c r="N341" s="4" t="s">
        <v>20</v>
      </c>
      <c r="P341" s="4" t="s">
        <v>120</v>
      </c>
      <c r="T341" s="1" t="str">
        <f>J341</f>
        <v>COMERCIAL ELETRICA P.J.LTDA</v>
      </c>
      <c r="U341" s="1" t="str">
        <f>P341</f>
        <v>57.158.057/0007-26</v>
      </c>
    </row>
    <row r="342" spans="1:21">
      <c r="A342" s="9" t="s">
        <v>22</v>
      </c>
      <c r="B342" s="9" t="s">
        <v>23</v>
      </c>
      <c r="C342" s="4" t="s">
        <v>24</v>
      </c>
      <c r="G342" s="4" t="s">
        <v>25</v>
      </c>
      <c r="T342" t="s">
        <v>119</v>
      </c>
      <c r="U342" t="s">
        <v>120</v>
      </c>
    </row>
    <row r="343" spans="1:21">
      <c r="B343" s="9" t="s">
        <v>26</v>
      </c>
      <c r="T343" t="s">
        <v>119</v>
      </c>
      <c r="U343" t="s">
        <v>120</v>
      </c>
    </row>
    <row r="344" spans="1:21">
      <c r="G344" s="2" t="s">
        <v>27</v>
      </c>
      <c r="I344" s="2" t="s">
        <v>28</v>
      </c>
      <c r="N344" s="2" t="s">
        <v>29</v>
      </c>
      <c r="T344" t="s">
        <v>119</v>
      </c>
      <c r="U344" t="s">
        <v>120</v>
      </c>
    </row>
    <row r="345" spans="1:21">
      <c r="A345" s="8" t="s">
        <v>30</v>
      </c>
      <c r="D345" s="2" t="s">
        <v>31</v>
      </c>
      <c r="E345" s="2" t="s">
        <v>32</v>
      </c>
      <c r="F345" s="2" t="s">
        <v>33</v>
      </c>
      <c r="G345" s="2" t="s">
        <v>34</v>
      </c>
      <c r="H345" s="2" t="s">
        <v>28</v>
      </c>
      <c r="I345" s="2" t="s">
        <v>34</v>
      </c>
      <c r="J345" s="2" t="s">
        <v>35</v>
      </c>
      <c r="K345" s="8" t="s">
        <v>36</v>
      </c>
      <c r="L345" s="8" t="s">
        <v>37</v>
      </c>
      <c r="N345" s="2" t="s">
        <v>29</v>
      </c>
      <c r="O345" s="2" t="s">
        <v>34</v>
      </c>
      <c r="P345" s="2" t="s">
        <v>38</v>
      </c>
      <c r="Q345" s="2" t="s">
        <v>39</v>
      </c>
      <c r="T345" t="s">
        <v>119</v>
      </c>
      <c r="U345" t="s">
        <v>120</v>
      </c>
    </row>
    <row r="346" spans="1:21">
      <c r="A346" s="11">
        <v>3234</v>
      </c>
      <c r="B346" s="8" t="s">
        <v>123</v>
      </c>
      <c r="D346" s="2" t="s">
        <v>124</v>
      </c>
      <c r="E346" s="16">
        <v>100</v>
      </c>
      <c r="F346" s="16">
        <v>4.7</v>
      </c>
      <c r="G346" s="16">
        <v>0</v>
      </c>
      <c r="H346" s="16">
        <v>4.7</v>
      </c>
      <c r="I346" s="16">
        <v>0</v>
      </c>
      <c r="J346" s="16">
        <v>0</v>
      </c>
      <c r="K346" s="18">
        <v>0</v>
      </c>
      <c r="L346" s="14">
        <v>0</v>
      </c>
      <c r="M346" s="18">
        <v>0</v>
      </c>
      <c r="N346" s="16">
        <v>470</v>
      </c>
      <c r="O346" s="16">
        <v>0</v>
      </c>
      <c r="T346" t="s">
        <v>119</v>
      </c>
      <c r="U346" t="s">
        <v>120</v>
      </c>
    </row>
    <row r="347" spans="1:21">
      <c r="A347" s="11">
        <v>4797</v>
      </c>
      <c r="B347" s="8" t="s">
        <v>125</v>
      </c>
      <c r="D347" s="2" t="s">
        <v>41</v>
      </c>
      <c r="E347" s="16">
        <v>4</v>
      </c>
      <c r="F347" s="16">
        <v>27.5</v>
      </c>
      <c r="G347" s="16">
        <v>0</v>
      </c>
      <c r="H347" s="16">
        <v>27.5</v>
      </c>
      <c r="I347" s="16">
        <v>0</v>
      </c>
      <c r="J347" s="16">
        <v>0</v>
      </c>
      <c r="K347" s="18">
        <v>0</v>
      </c>
      <c r="L347" s="14">
        <v>0</v>
      </c>
      <c r="M347" s="18">
        <v>0</v>
      </c>
      <c r="N347" s="16">
        <v>110</v>
      </c>
      <c r="O347" s="16">
        <v>0</v>
      </c>
      <c r="T347" t="s">
        <v>119</v>
      </c>
      <c r="U347" t="s">
        <v>120</v>
      </c>
    </row>
    <row r="348" spans="1:21">
      <c r="B348" s="8" t="s">
        <v>126</v>
      </c>
      <c r="T348" t="s">
        <v>119</v>
      </c>
      <c r="U348" t="s">
        <v>120</v>
      </c>
    </row>
    <row r="349" spans="1:21">
      <c r="B349" s="8" t="s">
        <v>127</v>
      </c>
      <c r="T349" t="s">
        <v>119</v>
      </c>
      <c r="U349" t="s">
        <v>120</v>
      </c>
    </row>
    <row r="350" spans="1:21">
      <c r="A350" s="11">
        <v>4796</v>
      </c>
      <c r="B350" s="8" t="s">
        <v>125</v>
      </c>
      <c r="D350" s="2" t="s">
        <v>41</v>
      </c>
      <c r="E350" s="16">
        <v>4</v>
      </c>
      <c r="F350" s="16">
        <v>30</v>
      </c>
      <c r="G350" s="16">
        <v>0</v>
      </c>
      <c r="H350" s="16">
        <v>30</v>
      </c>
      <c r="I350" s="16">
        <v>0</v>
      </c>
      <c r="J350" s="16">
        <v>0</v>
      </c>
      <c r="K350" s="18">
        <v>0</v>
      </c>
      <c r="L350" s="14">
        <v>0</v>
      </c>
      <c r="M350" s="18">
        <v>0</v>
      </c>
      <c r="N350" s="16">
        <v>120</v>
      </c>
      <c r="O350" s="16">
        <v>0</v>
      </c>
      <c r="T350" t="s">
        <v>119</v>
      </c>
      <c r="U350" t="s">
        <v>120</v>
      </c>
    </row>
    <row r="351" spans="1:21">
      <c r="B351" s="8" t="s">
        <v>128</v>
      </c>
      <c r="T351" t="s">
        <v>119</v>
      </c>
      <c r="U351" t="s">
        <v>120</v>
      </c>
    </row>
    <row r="352" spans="1:21">
      <c r="B352" s="8" t="s">
        <v>127</v>
      </c>
      <c r="T352" t="s">
        <v>119</v>
      </c>
      <c r="U352" t="s">
        <v>120</v>
      </c>
    </row>
    <row r="353" spans="1:21">
      <c r="A353" s="11">
        <v>3240</v>
      </c>
      <c r="B353" s="8" t="s">
        <v>129</v>
      </c>
      <c r="D353" s="2" t="s">
        <v>41</v>
      </c>
      <c r="E353" s="16">
        <v>2</v>
      </c>
      <c r="F353" s="16">
        <v>97</v>
      </c>
      <c r="G353" s="16">
        <v>0</v>
      </c>
      <c r="H353" s="16">
        <v>97</v>
      </c>
      <c r="I353" s="16">
        <v>0</v>
      </c>
      <c r="J353" s="16">
        <v>0</v>
      </c>
      <c r="K353" s="18">
        <v>0</v>
      </c>
      <c r="L353" s="14">
        <v>0</v>
      </c>
      <c r="M353" s="18">
        <v>0</v>
      </c>
      <c r="N353" s="16">
        <v>194</v>
      </c>
      <c r="O353" s="16">
        <v>0</v>
      </c>
      <c r="T353" t="s">
        <v>119</v>
      </c>
      <c r="U353" t="s">
        <v>120</v>
      </c>
    </row>
    <row r="354" spans="1:21">
      <c r="L354" s="9" t="s">
        <v>47</v>
      </c>
      <c r="O354" s="20">
        <v>1316</v>
      </c>
      <c r="T354" t="s">
        <v>119</v>
      </c>
      <c r="U354" t="s">
        <v>120</v>
      </c>
    </row>
    <row r="355" spans="1:21">
      <c r="L355" s="9" t="s">
        <v>48</v>
      </c>
      <c r="O355" s="20">
        <v>1316</v>
      </c>
      <c r="T355" t="s">
        <v>119</v>
      </c>
      <c r="U355" t="s">
        <v>120</v>
      </c>
    </row>
    <row r="356" spans="1:21">
      <c r="L356" s="9" t="s">
        <v>49</v>
      </c>
      <c r="O356" s="20">
        <v>33370.959999999999</v>
      </c>
      <c r="T356" t="s">
        <v>119</v>
      </c>
      <c r="U356" t="s">
        <v>120</v>
      </c>
    </row>
    <row r="357" spans="1:21">
      <c r="A357" s="9" t="s">
        <v>13</v>
      </c>
      <c r="B357" s="9" t="s">
        <v>130</v>
      </c>
      <c r="T357" t="s">
        <v>119</v>
      </c>
      <c r="U357" t="s">
        <v>120</v>
      </c>
    </row>
    <row r="358" spans="1:21">
      <c r="A358" s="9" t="s">
        <v>51</v>
      </c>
      <c r="B358" s="13">
        <v>8786</v>
      </c>
      <c r="C358" s="4" t="s">
        <v>16</v>
      </c>
      <c r="D358" s="4" t="s">
        <v>52</v>
      </c>
      <c r="G358" s="4" t="s">
        <v>18</v>
      </c>
      <c r="H358" s="5">
        <v>2092</v>
      </c>
      <c r="J358" s="4" t="s">
        <v>131</v>
      </c>
      <c r="N358" s="4" t="s">
        <v>20</v>
      </c>
      <c r="P358" s="4" t="s">
        <v>132</v>
      </c>
      <c r="T358" s="1" t="str">
        <f>J358</f>
        <v>COMERCIAL ITAPEMA LTDA - EPP</v>
      </c>
      <c r="U358" s="1" t="str">
        <f>P358</f>
        <v>05.562.769/0001-17</v>
      </c>
    </row>
    <row r="359" spans="1:21">
      <c r="A359" s="9" t="s">
        <v>22</v>
      </c>
      <c r="B359" s="9" t="s">
        <v>23</v>
      </c>
      <c r="C359" s="4" t="s">
        <v>24</v>
      </c>
      <c r="G359" s="4" t="s">
        <v>25</v>
      </c>
      <c r="T359" t="s">
        <v>131</v>
      </c>
      <c r="U359" t="s">
        <v>132</v>
      </c>
    </row>
    <row r="360" spans="1:21">
      <c r="B360" s="9" t="s">
        <v>26</v>
      </c>
      <c r="T360" t="s">
        <v>131</v>
      </c>
      <c r="U360" t="s">
        <v>132</v>
      </c>
    </row>
    <row r="361" spans="1:21">
      <c r="G361" s="2" t="s">
        <v>27</v>
      </c>
      <c r="I361" s="2" t="s">
        <v>28</v>
      </c>
      <c r="N361" s="2" t="s">
        <v>29</v>
      </c>
      <c r="T361" t="s">
        <v>131</v>
      </c>
      <c r="U361" t="s">
        <v>132</v>
      </c>
    </row>
    <row r="362" spans="1:21">
      <c r="A362" s="8" t="s">
        <v>30</v>
      </c>
      <c r="D362" s="2" t="s">
        <v>31</v>
      </c>
      <c r="E362" s="2" t="s">
        <v>32</v>
      </c>
      <c r="F362" s="2" t="s">
        <v>33</v>
      </c>
      <c r="G362" s="2" t="s">
        <v>34</v>
      </c>
      <c r="H362" s="2" t="s">
        <v>28</v>
      </c>
      <c r="I362" s="2" t="s">
        <v>34</v>
      </c>
      <c r="J362" s="2" t="s">
        <v>35</v>
      </c>
      <c r="K362" s="8" t="s">
        <v>36</v>
      </c>
      <c r="L362" s="8" t="s">
        <v>37</v>
      </c>
      <c r="N362" s="2" t="s">
        <v>29</v>
      </c>
      <c r="O362" s="2" t="s">
        <v>34</v>
      </c>
      <c r="P362" s="2" t="s">
        <v>38</v>
      </c>
      <c r="Q362" s="2" t="s">
        <v>39</v>
      </c>
      <c r="T362" t="s">
        <v>131</v>
      </c>
      <c r="U362" t="s">
        <v>132</v>
      </c>
    </row>
    <row r="363" spans="1:21">
      <c r="A363" s="11">
        <v>3856</v>
      </c>
      <c r="B363" s="8" t="s">
        <v>133</v>
      </c>
      <c r="D363" s="2" t="s">
        <v>124</v>
      </c>
      <c r="E363" s="17">
        <v>2000</v>
      </c>
      <c r="F363" s="16">
        <v>13</v>
      </c>
      <c r="G363" s="16">
        <v>0</v>
      </c>
      <c r="H363" s="16">
        <v>13</v>
      </c>
      <c r="I363" s="16">
        <v>0</v>
      </c>
      <c r="J363" s="16">
        <v>0</v>
      </c>
      <c r="K363" s="18">
        <v>0</v>
      </c>
      <c r="L363" s="14">
        <v>0</v>
      </c>
      <c r="M363" s="18">
        <v>0</v>
      </c>
      <c r="N363" s="17">
        <v>26000</v>
      </c>
      <c r="O363" s="16">
        <v>0</v>
      </c>
      <c r="T363" t="s">
        <v>131</v>
      </c>
      <c r="U363" t="s">
        <v>132</v>
      </c>
    </row>
    <row r="364" spans="1:21">
      <c r="B364" s="8" t="s">
        <v>134</v>
      </c>
      <c r="T364" t="s">
        <v>131</v>
      </c>
      <c r="U364" t="s">
        <v>132</v>
      </c>
    </row>
    <row r="365" spans="1:21">
      <c r="B365" s="8" t="s">
        <v>135</v>
      </c>
      <c r="T365" t="s">
        <v>131</v>
      </c>
      <c r="U365" t="s">
        <v>132</v>
      </c>
    </row>
    <row r="366" spans="1:21">
      <c r="L366" s="9" t="s">
        <v>47</v>
      </c>
      <c r="O366" s="20">
        <v>26000</v>
      </c>
      <c r="T366" t="s">
        <v>131</v>
      </c>
      <c r="U366" t="s">
        <v>132</v>
      </c>
    </row>
    <row r="367" spans="1:21">
      <c r="L367" s="9" t="s">
        <v>48</v>
      </c>
      <c r="O367" s="20">
        <v>26000</v>
      </c>
      <c r="T367" t="s">
        <v>131</v>
      </c>
      <c r="U367" t="s">
        <v>132</v>
      </c>
    </row>
    <row r="368" spans="1:21">
      <c r="L368" s="9" t="s">
        <v>49</v>
      </c>
      <c r="O368" s="20">
        <v>59370.96</v>
      </c>
      <c r="T368" t="s">
        <v>131</v>
      </c>
      <c r="U368" t="s">
        <v>132</v>
      </c>
    </row>
    <row r="369" spans="1:21">
      <c r="A369" s="9" t="s">
        <v>13</v>
      </c>
      <c r="B369" s="9" t="s">
        <v>77</v>
      </c>
      <c r="T369" t="s">
        <v>131</v>
      </c>
      <c r="U369" t="s">
        <v>132</v>
      </c>
    </row>
    <row r="370" spans="1:21">
      <c r="T370" t="s">
        <v>131</v>
      </c>
      <c r="U370" t="s">
        <v>132</v>
      </c>
    </row>
    <row r="371" spans="1:21">
      <c r="A371" s="12" t="s">
        <v>59</v>
      </c>
      <c r="T371" t="s">
        <v>131</v>
      </c>
      <c r="U371" t="s">
        <v>132</v>
      </c>
    </row>
    <row r="372" spans="1:21">
      <c r="T372" t="s">
        <v>131</v>
      </c>
      <c r="U372" t="s">
        <v>132</v>
      </c>
    </row>
    <row r="373" spans="1:21">
      <c r="A373" s="8" t="s">
        <v>60</v>
      </c>
      <c r="T373" t="s">
        <v>131</v>
      </c>
      <c r="U373" t="s">
        <v>132</v>
      </c>
    </row>
    <row r="374" spans="1:21">
      <c r="T374" t="s">
        <v>131</v>
      </c>
      <c r="U374" t="s">
        <v>132</v>
      </c>
    </row>
    <row r="375" spans="1:21">
      <c r="T375" t="s">
        <v>131</v>
      </c>
      <c r="U375" t="s">
        <v>132</v>
      </c>
    </row>
    <row r="376" spans="1:21">
      <c r="T376" t="s">
        <v>131</v>
      </c>
      <c r="U376" t="s">
        <v>132</v>
      </c>
    </row>
    <row r="377" spans="1:21">
      <c r="T377" t="s">
        <v>131</v>
      </c>
      <c r="U377" t="s">
        <v>132</v>
      </c>
    </row>
    <row r="378" spans="1:21">
      <c r="T378" t="s">
        <v>131</v>
      </c>
      <c r="U378" t="s">
        <v>132</v>
      </c>
    </row>
    <row r="379" spans="1:21">
      <c r="A379" s="8" t="s">
        <v>0</v>
      </c>
      <c r="B379" s="8" t="s">
        <v>1</v>
      </c>
      <c r="C379" s="3">
        <v>9</v>
      </c>
      <c r="D379" s="2" t="s">
        <v>2</v>
      </c>
      <c r="E379" s="3">
        <v>108</v>
      </c>
      <c r="T379" t="s">
        <v>131</v>
      </c>
      <c r="U379" t="s">
        <v>132</v>
      </c>
    </row>
    <row r="380" spans="1:21">
      <c r="A380" s="8" t="s">
        <v>3</v>
      </c>
      <c r="B380" s="8" t="s">
        <v>4</v>
      </c>
      <c r="D380" s="2" t="s">
        <v>5</v>
      </c>
      <c r="T380" t="s">
        <v>131</v>
      </c>
      <c r="U380" t="s">
        <v>132</v>
      </c>
    </row>
    <row r="381" spans="1:21">
      <c r="A381" s="8" t="s">
        <v>6</v>
      </c>
      <c r="B381" s="8" t="s">
        <v>7</v>
      </c>
      <c r="D381" s="2" t="s">
        <v>8</v>
      </c>
      <c r="T381" t="s">
        <v>131</v>
      </c>
      <c r="U381" t="s">
        <v>132</v>
      </c>
    </row>
    <row r="382" spans="1:21">
      <c r="T382" t="s">
        <v>131</v>
      </c>
      <c r="U382" t="s">
        <v>132</v>
      </c>
    </row>
    <row r="383" spans="1:21">
      <c r="A383" s="8" t="s">
        <v>9</v>
      </c>
      <c r="T383" t="s">
        <v>131</v>
      </c>
      <c r="U383" t="s">
        <v>132</v>
      </c>
    </row>
    <row r="384" spans="1:21">
      <c r="A384" s="8" t="s">
        <v>10</v>
      </c>
      <c r="T384" t="s">
        <v>131</v>
      </c>
      <c r="U384" t="s">
        <v>132</v>
      </c>
    </row>
    <row r="385" spans="1:21">
      <c r="A385" s="8" t="s">
        <v>11</v>
      </c>
      <c r="T385" t="s">
        <v>131</v>
      </c>
      <c r="U385" t="s">
        <v>132</v>
      </c>
    </row>
    <row r="386" spans="1:21">
      <c r="A386" s="8" t="s">
        <v>12</v>
      </c>
      <c r="T386" t="s">
        <v>131</v>
      </c>
      <c r="U386" t="s">
        <v>132</v>
      </c>
    </row>
    <row r="387" spans="1:21">
      <c r="T387" t="s">
        <v>131</v>
      </c>
      <c r="U387" t="s">
        <v>132</v>
      </c>
    </row>
    <row r="388" spans="1:21">
      <c r="A388" s="9" t="s">
        <v>13</v>
      </c>
      <c r="B388" s="9" t="s">
        <v>77</v>
      </c>
      <c r="T388" t="s">
        <v>131</v>
      </c>
      <c r="U388" t="s">
        <v>132</v>
      </c>
    </row>
    <row r="389" spans="1:21">
      <c r="A389" s="9" t="s">
        <v>51</v>
      </c>
      <c r="B389" s="13">
        <v>777</v>
      </c>
      <c r="C389" s="4" t="s">
        <v>16</v>
      </c>
      <c r="D389" s="4" t="s">
        <v>52</v>
      </c>
      <c r="G389" s="4" t="s">
        <v>18</v>
      </c>
      <c r="H389" s="5">
        <v>1935</v>
      </c>
      <c r="J389" s="4" t="s">
        <v>136</v>
      </c>
      <c r="N389" s="4" t="s">
        <v>20</v>
      </c>
      <c r="P389" s="4" t="s">
        <v>137</v>
      </c>
      <c r="T389" s="1" t="str">
        <f>J389</f>
        <v>D'LIMPEZA DISTRIBUIDORA EIRELI - EPP</v>
      </c>
      <c r="U389" s="1" t="str">
        <f>P389</f>
        <v>26.063.336/0001-97</v>
      </c>
    </row>
    <row r="390" spans="1:21">
      <c r="A390" s="9" t="s">
        <v>22</v>
      </c>
      <c r="B390" s="9" t="s">
        <v>23</v>
      </c>
      <c r="C390" s="4" t="s">
        <v>24</v>
      </c>
      <c r="G390" s="4" t="s">
        <v>25</v>
      </c>
      <c r="T390" t="s">
        <v>136</v>
      </c>
      <c r="U390" t="s">
        <v>137</v>
      </c>
    </row>
    <row r="391" spans="1:21">
      <c r="B391" s="9" t="s">
        <v>26</v>
      </c>
      <c r="T391" t="s">
        <v>136</v>
      </c>
      <c r="U391" t="s">
        <v>137</v>
      </c>
    </row>
    <row r="392" spans="1:21">
      <c r="G392" s="2" t="s">
        <v>27</v>
      </c>
      <c r="I392" s="2" t="s">
        <v>28</v>
      </c>
      <c r="O392" s="2" t="s">
        <v>29</v>
      </c>
      <c r="T392" t="s">
        <v>136</v>
      </c>
      <c r="U392" t="s">
        <v>137</v>
      </c>
    </row>
    <row r="393" spans="1:21">
      <c r="A393" s="8" t="s">
        <v>30</v>
      </c>
      <c r="D393" s="2" t="s">
        <v>31</v>
      </c>
      <c r="E393" s="2" t="s">
        <v>32</v>
      </c>
      <c r="F393" s="2" t="s">
        <v>33</v>
      </c>
      <c r="G393" s="2" t="s">
        <v>34</v>
      </c>
      <c r="H393" s="2" t="s">
        <v>28</v>
      </c>
      <c r="I393" s="2" t="s">
        <v>34</v>
      </c>
      <c r="J393" s="2" t="s">
        <v>35</v>
      </c>
      <c r="K393" s="8" t="s">
        <v>36</v>
      </c>
      <c r="L393" s="8" t="s">
        <v>37</v>
      </c>
      <c r="N393" s="2" t="s">
        <v>29</v>
      </c>
      <c r="O393" s="2" t="s">
        <v>34</v>
      </c>
      <c r="P393" s="2" t="s">
        <v>38</v>
      </c>
      <c r="Q393" s="2" t="s">
        <v>39</v>
      </c>
      <c r="T393" t="s">
        <v>136</v>
      </c>
      <c r="U393" t="s">
        <v>137</v>
      </c>
    </row>
    <row r="394" spans="1:21">
      <c r="A394" s="11">
        <v>2130</v>
      </c>
      <c r="B394" s="8" t="s">
        <v>138</v>
      </c>
      <c r="D394" s="2" t="s">
        <v>139</v>
      </c>
      <c r="E394" s="16">
        <v>10</v>
      </c>
      <c r="F394" s="16">
        <v>18.600000000000001</v>
      </c>
      <c r="G394" s="16">
        <v>0</v>
      </c>
      <c r="H394" s="16">
        <v>18.600000000000001</v>
      </c>
      <c r="I394" s="16">
        <v>0</v>
      </c>
      <c r="J394" s="16">
        <v>0</v>
      </c>
      <c r="K394" s="18">
        <v>0</v>
      </c>
      <c r="L394" s="14">
        <v>0</v>
      </c>
      <c r="M394" s="18">
        <v>0</v>
      </c>
      <c r="N394" s="16">
        <v>186</v>
      </c>
      <c r="P394" s="16">
        <v>0</v>
      </c>
      <c r="T394" t="s">
        <v>136</v>
      </c>
      <c r="U394" t="s">
        <v>137</v>
      </c>
    </row>
    <row r="395" spans="1:21">
      <c r="B395" s="8" t="s">
        <v>140</v>
      </c>
      <c r="T395" t="s">
        <v>136</v>
      </c>
      <c r="U395" t="s">
        <v>137</v>
      </c>
    </row>
    <row r="396" spans="1:21">
      <c r="A396" s="11">
        <v>1940</v>
      </c>
      <c r="B396" s="8" t="s">
        <v>141</v>
      </c>
      <c r="D396" s="2" t="s">
        <v>142</v>
      </c>
      <c r="E396" s="16">
        <v>10</v>
      </c>
      <c r="F396" s="16">
        <v>21</v>
      </c>
      <c r="G396" s="16">
        <v>0</v>
      </c>
      <c r="H396" s="16">
        <v>21</v>
      </c>
      <c r="I396" s="16">
        <v>0</v>
      </c>
      <c r="J396" s="16">
        <v>0</v>
      </c>
      <c r="K396" s="18">
        <v>0</v>
      </c>
      <c r="L396" s="14">
        <v>0</v>
      </c>
      <c r="M396" s="18">
        <v>0</v>
      </c>
      <c r="N396" s="16">
        <v>210</v>
      </c>
      <c r="P396" s="16">
        <v>0</v>
      </c>
      <c r="T396" t="s">
        <v>136</v>
      </c>
      <c r="U396" t="s">
        <v>137</v>
      </c>
    </row>
    <row r="397" spans="1:21">
      <c r="B397" s="8" t="s">
        <v>143</v>
      </c>
      <c r="T397" t="s">
        <v>136</v>
      </c>
      <c r="U397" t="s">
        <v>137</v>
      </c>
    </row>
    <row r="398" spans="1:21">
      <c r="L398" s="9" t="s">
        <v>47</v>
      </c>
      <c r="P398" s="19">
        <v>396</v>
      </c>
      <c r="T398" t="s">
        <v>136</v>
      </c>
      <c r="U398" t="s">
        <v>137</v>
      </c>
    </row>
    <row r="399" spans="1:21">
      <c r="A399" s="9" t="s">
        <v>51</v>
      </c>
      <c r="B399" s="13">
        <v>778</v>
      </c>
      <c r="C399" s="4" t="s">
        <v>16</v>
      </c>
      <c r="D399" s="4" t="s">
        <v>52</v>
      </c>
      <c r="G399" s="4" t="s">
        <v>18</v>
      </c>
      <c r="H399" s="5">
        <v>1935</v>
      </c>
      <c r="J399" s="4" t="s">
        <v>136</v>
      </c>
      <c r="N399" s="4" t="s">
        <v>20</v>
      </c>
      <c r="P399" s="4" t="s">
        <v>137</v>
      </c>
      <c r="T399" s="1" t="str">
        <f>J399</f>
        <v>D'LIMPEZA DISTRIBUIDORA EIRELI - EPP</v>
      </c>
      <c r="U399" s="1" t="str">
        <f>P399</f>
        <v>26.063.336/0001-97</v>
      </c>
    </row>
    <row r="400" spans="1:21">
      <c r="A400" s="9" t="s">
        <v>22</v>
      </c>
      <c r="B400" s="9" t="s">
        <v>23</v>
      </c>
      <c r="C400" s="4" t="s">
        <v>24</v>
      </c>
      <c r="G400" s="4" t="s">
        <v>25</v>
      </c>
      <c r="T400" t="s">
        <v>136</v>
      </c>
      <c r="U400" t="s">
        <v>137</v>
      </c>
    </row>
    <row r="401" spans="1:21">
      <c r="B401" s="9" t="s">
        <v>26</v>
      </c>
      <c r="T401" t="s">
        <v>136</v>
      </c>
      <c r="U401" t="s">
        <v>137</v>
      </c>
    </row>
    <row r="402" spans="1:21">
      <c r="G402" s="2" t="s">
        <v>27</v>
      </c>
      <c r="I402" s="2" t="s">
        <v>28</v>
      </c>
      <c r="O402" s="2" t="s">
        <v>29</v>
      </c>
      <c r="T402" t="s">
        <v>136</v>
      </c>
      <c r="U402" t="s">
        <v>137</v>
      </c>
    </row>
    <row r="403" spans="1:21">
      <c r="A403" s="8" t="s">
        <v>30</v>
      </c>
      <c r="D403" s="2" t="s">
        <v>31</v>
      </c>
      <c r="E403" s="2" t="s">
        <v>32</v>
      </c>
      <c r="F403" s="2" t="s">
        <v>33</v>
      </c>
      <c r="G403" s="2" t="s">
        <v>34</v>
      </c>
      <c r="H403" s="2" t="s">
        <v>28</v>
      </c>
      <c r="I403" s="2" t="s">
        <v>34</v>
      </c>
      <c r="J403" s="2" t="s">
        <v>35</v>
      </c>
      <c r="K403" s="8" t="s">
        <v>36</v>
      </c>
      <c r="L403" s="8" t="s">
        <v>37</v>
      </c>
      <c r="N403" s="2" t="s">
        <v>29</v>
      </c>
      <c r="O403" s="2" t="s">
        <v>34</v>
      </c>
      <c r="P403" s="2" t="s">
        <v>38</v>
      </c>
      <c r="Q403" s="2" t="s">
        <v>39</v>
      </c>
      <c r="T403" t="s">
        <v>136</v>
      </c>
      <c r="U403" t="s">
        <v>137</v>
      </c>
    </row>
    <row r="404" spans="1:21">
      <c r="A404" s="11">
        <v>1934</v>
      </c>
      <c r="B404" s="8" t="s">
        <v>144</v>
      </c>
      <c r="D404" s="2" t="s">
        <v>41</v>
      </c>
      <c r="E404" s="16">
        <v>8</v>
      </c>
      <c r="F404" s="16">
        <v>22.95</v>
      </c>
      <c r="G404" s="16">
        <v>0</v>
      </c>
      <c r="H404" s="16">
        <v>22.95</v>
      </c>
      <c r="I404" s="16">
        <v>0</v>
      </c>
      <c r="J404" s="16">
        <v>0</v>
      </c>
      <c r="K404" s="18">
        <v>0</v>
      </c>
      <c r="L404" s="14">
        <v>0</v>
      </c>
      <c r="M404" s="18">
        <v>0</v>
      </c>
      <c r="N404" s="16">
        <v>183.6</v>
      </c>
      <c r="P404" s="16">
        <v>0</v>
      </c>
      <c r="T404" t="s">
        <v>136</v>
      </c>
      <c r="U404" t="s">
        <v>137</v>
      </c>
    </row>
    <row r="405" spans="1:21">
      <c r="L405" s="9" t="s">
        <v>47</v>
      </c>
      <c r="P405" s="19">
        <v>183.6</v>
      </c>
      <c r="T405" t="s">
        <v>136</v>
      </c>
      <c r="U405" t="s">
        <v>137</v>
      </c>
    </row>
    <row r="406" spans="1:21">
      <c r="L406" s="9" t="s">
        <v>48</v>
      </c>
      <c r="P406" s="19">
        <v>579.6</v>
      </c>
      <c r="T406" t="s">
        <v>136</v>
      </c>
      <c r="U406" t="s">
        <v>137</v>
      </c>
    </row>
    <row r="407" spans="1:21">
      <c r="L407" s="9" t="s">
        <v>49</v>
      </c>
      <c r="P407" s="20">
        <v>59950.559999999998</v>
      </c>
      <c r="T407" t="s">
        <v>136</v>
      </c>
      <c r="U407" t="s">
        <v>137</v>
      </c>
    </row>
    <row r="408" spans="1:21">
      <c r="A408" s="9" t="s">
        <v>13</v>
      </c>
      <c r="B408" s="9" t="s">
        <v>95</v>
      </c>
      <c r="T408" t="s">
        <v>136</v>
      </c>
      <c r="U408" t="s">
        <v>137</v>
      </c>
    </row>
    <row r="409" spans="1:21">
      <c r="A409" s="9" t="s">
        <v>15</v>
      </c>
      <c r="B409" s="13">
        <v>950</v>
      </c>
      <c r="C409" s="4" t="s">
        <v>16</v>
      </c>
      <c r="E409" s="4" t="s">
        <v>17</v>
      </c>
      <c r="G409" s="4" t="s">
        <v>18</v>
      </c>
      <c r="H409" s="5">
        <v>1452</v>
      </c>
      <c r="K409" s="9" t="s">
        <v>145</v>
      </c>
      <c r="N409" s="4" t="s">
        <v>20</v>
      </c>
      <c r="P409" s="4" t="s">
        <v>146</v>
      </c>
      <c r="T409" s="1" t="str">
        <f>K409</f>
        <v>DECALPLAST INDUSTRIA E COMERCIO LTDA - M</v>
      </c>
      <c r="U409" s="1" t="str">
        <f>P409</f>
        <v>09.552.738/0001-36</v>
      </c>
    </row>
    <row r="410" spans="1:21">
      <c r="A410" s="9" t="s">
        <v>22</v>
      </c>
      <c r="B410" s="9" t="s">
        <v>23</v>
      </c>
      <c r="C410" s="4" t="s">
        <v>24</v>
      </c>
      <c r="G410" s="4" t="s">
        <v>25</v>
      </c>
      <c r="T410" t="s">
        <v>145</v>
      </c>
      <c r="U410" t="s">
        <v>146</v>
      </c>
    </row>
    <row r="411" spans="1:21">
      <c r="B411" s="9" t="s">
        <v>26</v>
      </c>
      <c r="T411" t="s">
        <v>145</v>
      </c>
      <c r="U411" t="s">
        <v>146</v>
      </c>
    </row>
    <row r="412" spans="1:21">
      <c r="G412" s="2" t="s">
        <v>27</v>
      </c>
      <c r="I412" s="2" t="s">
        <v>28</v>
      </c>
      <c r="O412" s="2" t="s">
        <v>29</v>
      </c>
      <c r="T412" t="s">
        <v>145</v>
      </c>
      <c r="U412" t="s">
        <v>146</v>
      </c>
    </row>
    <row r="413" spans="1:21">
      <c r="A413" s="8" t="s">
        <v>30</v>
      </c>
      <c r="D413" s="2" t="s">
        <v>31</v>
      </c>
      <c r="E413" s="2" t="s">
        <v>32</v>
      </c>
      <c r="F413" s="2" t="s">
        <v>33</v>
      </c>
      <c r="G413" s="2" t="s">
        <v>34</v>
      </c>
      <c r="H413" s="2" t="s">
        <v>28</v>
      </c>
      <c r="I413" s="2" t="s">
        <v>34</v>
      </c>
      <c r="J413" s="2" t="s">
        <v>35</v>
      </c>
      <c r="K413" s="8" t="s">
        <v>36</v>
      </c>
      <c r="L413" s="8" t="s">
        <v>37</v>
      </c>
      <c r="N413" s="2" t="s">
        <v>29</v>
      </c>
      <c r="O413" s="2" t="s">
        <v>34</v>
      </c>
      <c r="P413" s="2" t="s">
        <v>38</v>
      </c>
      <c r="Q413" s="2" t="s">
        <v>39</v>
      </c>
      <c r="T413" t="s">
        <v>145</v>
      </c>
      <c r="U413" t="s">
        <v>146</v>
      </c>
    </row>
    <row r="414" spans="1:21">
      <c r="A414" s="11">
        <v>2160</v>
      </c>
      <c r="B414" s="8" t="s">
        <v>147</v>
      </c>
      <c r="D414" s="2" t="s">
        <v>41</v>
      </c>
      <c r="E414" s="16">
        <v>20</v>
      </c>
      <c r="F414" s="16">
        <v>36</v>
      </c>
      <c r="G414" s="16">
        <v>0</v>
      </c>
      <c r="H414" s="16">
        <v>36</v>
      </c>
      <c r="I414" s="16">
        <v>0</v>
      </c>
      <c r="J414" s="16">
        <v>0</v>
      </c>
      <c r="K414" s="18">
        <v>0</v>
      </c>
      <c r="L414" s="14">
        <v>0</v>
      </c>
      <c r="M414" s="18">
        <v>0</v>
      </c>
      <c r="N414" s="16">
        <v>720</v>
      </c>
      <c r="P414" s="16">
        <v>0</v>
      </c>
      <c r="T414" t="s">
        <v>145</v>
      </c>
      <c r="U414" t="s">
        <v>146</v>
      </c>
    </row>
    <row r="415" spans="1:21">
      <c r="B415" s="8" t="s">
        <v>148</v>
      </c>
      <c r="T415" t="s">
        <v>145</v>
      </c>
      <c r="U415" t="s">
        <v>146</v>
      </c>
    </row>
    <row r="416" spans="1:21">
      <c r="L416" s="9" t="s">
        <v>47</v>
      </c>
      <c r="P416" s="19">
        <v>720</v>
      </c>
      <c r="T416" t="s">
        <v>145</v>
      </c>
      <c r="U416" t="s">
        <v>146</v>
      </c>
    </row>
    <row r="417" spans="1:21">
      <c r="T417" t="s">
        <v>145</v>
      </c>
      <c r="U417" t="s">
        <v>146</v>
      </c>
    </row>
    <row r="418" spans="1:21">
      <c r="A418" s="12" t="s">
        <v>59</v>
      </c>
      <c r="T418" t="s">
        <v>145</v>
      </c>
      <c r="U418" t="s">
        <v>146</v>
      </c>
    </row>
    <row r="419" spans="1:21">
      <c r="T419" t="s">
        <v>145</v>
      </c>
      <c r="U419" t="s">
        <v>146</v>
      </c>
    </row>
    <row r="420" spans="1:21">
      <c r="A420" s="8" t="s">
        <v>60</v>
      </c>
      <c r="T420" t="s">
        <v>145</v>
      </c>
      <c r="U420" t="s">
        <v>146</v>
      </c>
    </row>
    <row r="421" spans="1:21">
      <c r="T421" t="s">
        <v>145</v>
      </c>
      <c r="U421" t="s">
        <v>146</v>
      </c>
    </row>
    <row r="422" spans="1:21">
      <c r="T422" t="s">
        <v>145</v>
      </c>
      <c r="U422" t="s">
        <v>146</v>
      </c>
    </row>
    <row r="423" spans="1:21">
      <c r="T423" t="s">
        <v>145</v>
      </c>
      <c r="U423" t="s">
        <v>146</v>
      </c>
    </row>
    <row r="424" spans="1:21">
      <c r="T424" t="s">
        <v>145</v>
      </c>
      <c r="U424" t="s">
        <v>146</v>
      </c>
    </row>
    <row r="425" spans="1:21">
      <c r="T425" t="s">
        <v>145</v>
      </c>
      <c r="U425" t="s">
        <v>146</v>
      </c>
    </row>
    <row r="426" spans="1:21">
      <c r="A426" s="8" t="s">
        <v>0</v>
      </c>
      <c r="B426" s="8" t="s">
        <v>1</v>
      </c>
      <c r="C426" s="3">
        <v>10</v>
      </c>
      <c r="D426" s="2" t="s">
        <v>2</v>
      </c>
      <c r="E426" s="3">
        <v>108</v>
      </c>
      <c r="T426" t="s">
        <v>145</v>
      </c>
      <c r="U426" t="s">
        <v>146</v>
      </c>
    </row>
    <row r="427" spans="1:21">
      <c r="A427" s="8" t="s">
        <v>3</v>
      </c>
      <c r="B427" s="8" t="s">
        <v>4</v>
      </c>
      <c r="D427" s="2" t="s">
        <v>5</v>
      </c>
      <c r="T427" t="s">
        <v>145</v>
      </c>
      <c r="U427" t="s">
        <v>146</v>
      </c>
    </row>
    <row r="428" spans="1:21">
      <c r="A428" s="8" t="s">
        <v>6</v>
      </c>
      <c r="B428" s="8" t="s">
        <v>7</v>
      </c>
      <c r="D428" s="2" t="s">
        <v>8</v>
      </c>
      <c r="T428" t="s">
        <v>145</v>
      </c>
      <c r="U428" t="s">
        <v>146</v>
      </c>
    </row>
    <row r="429" spans="1:21">
      <c r="T429" t="s">
        <v>145</v>
      </c>
      <c r="U429" t="s">
        <v>146</v>
      </c>
    </row>
    <row r="430" spans="1:21">
      <c r="A430" s="8" t="s">
        <v>9</v>
      </c>
      <c r="T430" t="s">
        <v>145</v>
      </c>
      <c r="U430" t="s">
        <v>146</v>
      </c>
    </row>
    <row r="431" spans="1:21">
      <c r="A431" s="8" t="s">
        <v>10</v>
      </c>
      <c r="T431" t="s">
        <v>145</v>
      </c>
      <c r="U431" t="s">
        <v>146</v>
      </c>
    </row>
    <row r="432" spans="1:21">
      <c r="A432" s="8" t="s">
        <v>11</v>
      </c>
      <c r="T432" t="s">
        <v>145</v>
      </c>
      <c r="U432" t="s">
        <v>146</v>
      </c>
    </row>
    <row r="433" spans="1:21">
      <c r="A433" s="8" t="s">
        <v>12</v>
      </c>
      <c r="T433" t="s">
        <v>145</v>
      </c>
      <c r="U433" t="s">
        <v>146</v>
      </c>
    </row>
    <row r="434" spans="1:21">
      <c r="T434" t="s">
        <v>145</v>
      </c>
      <c r="U434" t="s">
        <v>146</v>
      </c>
    </row>
    <row r="435" spans="1:21">
      <c r="A435" s="9" t="s">
        <v>13</v>
      </c>
      <c r="B435" s="9" t="s">
        <v>95</v>
      </c>
      <c r="T435" t="s">
        <v>145</v>
      </c>
      <c r="U435" t="s">
        <v>146</v>
      </c>
    </row>
    <row r="436" spans="1:21">
      <c r="M436" s="9" t="s">
        <v>48</v>
      </c>
      <c r="P436" s="19">
        <v>720</v>
      </c>
      <c r="T436" t="s">
        <v>145</v>
      </c>
      <c r="U436" t="s">
        <v>146</v>
      </c>
    </row>
    <row r="437" spans="1:21">
      <c r="M437" s="9" t="s">
        <v>49</v>
      </c>
      <c r="P437" s="20">
        <v>60670.559999999998</v>
      </c>
      <c r="T437" t="s">
        <v>145</v>
      </c>
      <c r="U437" t="s">
        <v>146</v>
      </c>
    </row>
    <row r="438" spans="1:21">
      <c r="A438" s="9" t="s">
        <v>13</v>
      </c>
      <c r="B438" s="9" t="s">
        <v>149</v>
      </c>
      <c r="T438" t="s">
        <v>145</v>
      </c>
      <c r="U438" t="s">
        <v>146</v>
      </c>
    </row>
    <row r="439" spans="1:21">
      <c r="A439" s="9" t="s">
        <v>51</v>
      </c>
      <c r="B439" s="13">
        <v>109760</v>
      </c>
      <c r="C439" s="4" t="s">
        <v>16</v>
      </c>
      <c r="D439" s="4" t="s">
        <v>52</v>
      </c>
      <c r="G439" s="4" t="s">
        <v>18</v>
      </c>
      <c r="H439" s="5">
        <v>50</v>
      </c>
      <c r="L439" s="9" t="s">
        <v>150</v>
      </c>
      <c r="O439" s="4" t="s">
        <v>20</v>
      </c>
      <c r="Q439" s="4" t="s">
        <v>151</v>
      </c>
      <c r="T439" s="1" t="str">
        <f>L439</f>
        <v>DEPOSITO GERAL DE SUPRIMENTOS HOSP. LTDA</v>
      </c>
      <c r="U439" s="1" t="str">
        <f>Q439</f>
        <v>06.224.321/0001-56</v>
      </c>
    </row>
    <row r="440" spans="1:21">
      <c r="A440" s="9" t="s">
        <v>22</v>
      </c>
      <c r="B440" s="9" t="s">
        <v>23</v>
      </c>
      <c r="C440" s="4" t="s">
        <v>24</v>
      </c>
      <c r="G440" s="4" t="s">
        <v>25</v>
      </c>
      <c r="T440" t="s">
        <v>150</v>
      </c>
      <c r="U440" t="s">
        <v>151</v>
      </c>
    </row>
    <row r="441" spans="1:21">
      <c r="B441" s="9" t="s">
        <v>26</v>
      </c>
      <c r="T441" t="s">
        <v>150</v>
      </c>
      <c r="U441" t="s">
        <v>151</v>
      </c>
    </row>
    <row r="442" spans="1:21">
      <c r="G442" s="2" t="s">
        <v>27</v>
      </c>
      <c r="J442" s="2" t="s">
        <v>28</v>
      </c>
      <c r="P442" s="2" t="s">
        <v>29</v>
      </c>
      <c r="T442" t="s">
        <v>150</v>
      </c>
      <c r="U442" t="s">
        <v>151</v>
      </c>
    </row>
    <row r="443" spans="1:21">
      <c r="A443" s="8" t="s">
        <v>30</v>
      </c>
      <c r="D443" s="2" t="s">
        <v>31</v>
      </c>
      <c r="E443" s="2" t="s">
        <v>32</v>
      </c>
      <c r="F443" s="2" t="s">
        <v>33</v>
      </c>
      <c r="G443" s="2" t="s">
        <v>34</v>
      </c>
      <c r="I443" s="2" t="s">
        <v>28</v>
      </c>
      <c r="J443" s="2" t="s">
        <v>34</v>
      </c>
      <c r="K443" s="8" t="s">
        <v>35</v>
      </c>
      <c r="L443" s="8" t="s">
        <v>36</v>
      </c>
      <c r="M443" s="8" t="s">
        <v>37</v>
      </c>
      <c r="O443" s="2" t="s">
        <v>29</v>
      </c>
      <c r="P443" s="2" t="s">
        <v>34</v>
      </c>
      <c r="Q443" s="2" t="s">
        <v>38</v>
      </c>
      <c r="R443" s="2" t="s">
        <v>39</v>
      </c>
      <c r="T443" t="s">
        <v>150</v>
      </c>
      <c r="U443" t="s">
        <v>151</v>
      </c>
    </row>
    <row r="444" spans="1:21">
      <c r="A444" s="11">
        <v>3602</v>
      </c>
      <c r="B444" s="8" t="s">
        <v>152</v>
      </c>
      <c r="D444" s="2" t="s">
        <v>100</v>
      </c>
      <c r="E444" s="16">
        <v>960</v>
      </c>
      <c r="F444" s="16">
        <v>2.44</v>
      </c>
      <c r="H444" s="16">
        <v>0</v>
      </c>
      <c r="I444" s="16">
        <v>2.44</v>
      </c>
      <c r="J444" s="16">
        <v>0</v>
      </c>
      <c r="K444" s="18">
        <v>0</v>
      </c>
      <c r="L444" s="18">
        <v>0</v>
      </c>
      <c r="M444" s="14">
        <v>0</v>
      </c>
      <c r="N444" s="16">
        <v>0</v>
      </c>
      <c r="O444" s="17">
        <v>2342.5</v>
      </c>
      <c r="Q444" s="2" t="s">
        <v>153</v>
      </c>
      <c r="R444" s="7">
        <v>9600000</v>
      </c>
      <c r="T444" t="s">
        <v>150</v>
      </c>
      <c r="U444" t="s">
        <v>151</v>
      </c>
    </row>
    <row r="445" spans="1:21">
      <c r="B445" s="8" t="s">
        <v>154</v>
      </c>
      <c r="T445" t="s">
        <v>150</v>
      </c>
      <c r="U445" t="s">
        <v>151</v>
      </c>
    </row>
    <row r="446" spans="1:21">
      <c r="A446" s="11">
        <v>3624</v>
      </c>
      <c r="B446" s="8" t="s">
        <v>155</v>
      </c>
      <c r="D446" s="2" t="s">
        <v>156</v>
      </c>
      <c r="E446" s="16">
        <v>600</v>
      </c>
      <c r="F446" s="16">
        <v>0.11</v>
      </c>
      <c r="H446" s="16">
        <v>0</v>
      </c>
      <c r="I446" s="16">
        <v>0.11</v>
      </c>
      <c r="J446" s="16">
        <v>0</v>
      </c>
      <c r="K446" s="18">
        <v>0</v>
      </c>
      <c r="L446" s="18">
        <v>0</v>
      </c>
      <c r="M446" s="14">
        <v>0</v>
      </c>
      <c r="N446" s="16">
        <v>0</v>
      </c>
      <c r="O446" s="16">
        <v>67.86</v>
      </c>
      <c r="Q446" s="2" t="s">
        <v>157</v>
      </c>
      <c r="R446" s="7">
        <v>6000000</v>
      </c>
      <c r="T446" t="s">
        <v>150</v>
      </c>
      <c r="U446" t="s">
        <v>151</v>
      </c>
    </row>
    <row r="447" spans="1:21">
      <c r="B447" s="8" t="s">
        <v>158</v>
      </c>
      <c r="T447" t="s">
        <v>150</v>
      </c>
      <c r="U447" t="s">
        <v>151</v>
      </c>
    </row>
    <row r="448" spans="1:21">
      <c r="A448" s="11">
        <v>3436</v>
      </c>
      <c r="B448" s="8" t="s">
        <v>159</v>
      </c>
      <c r="D448" s="2" t="s">
        <v>110</v>
      </c>
      <c r="E448" s="16">
        <v>100</v>
      </c>
      <c r="F448" s="16">
        <v>2.2000000000000002</v>
      </c>
      <c r="H448" s="16">
        <v>0</v>
      </c>
      <c r="I448" s="16">
        <v>2.2000000000000002</v>
      </c>
      <c r="J448" s="16">
        <v>0</v>
      </c>
      <c r="K448" s="18">
        <v>0</v>
      </c>
      <c r="L448" s="18">
        <v>0</v>
      </c>
      <c r="M448" s="14">
        <v>0</v>
      </c>
      <c r="N448" s="16">
        <v>0</v>
      </c>
      <c r="O448" s="16">
        <v>219.61</v>
      </c>
      <c r="Q448" s="2" t="s">
        <v>160</v>
      </c>
      <c r="R448" s="7">
        <v>1000000</v>
      </c>
      <c r="T448" t="s">
        <v>150</v>
      </c>
      <c r="U448" t="s">
        <v>151</v>
      </c>
    </row>
    <row r="449" spans="1:21">
      <c r="B449" s="8" t="s">
        <v>161</v>
      </c>
      <c r="T449" t="s">
        <v>150</v>
      </c>
      <c r="U449" t="s">
        <v>151</v>
      </c>
    </row>
    <row r="450" spans="1:21">
      <c r="A450" s="11">
        <v>3593</v>
      </c>
      <c r="B450" s="8" t="s">
        <v>162</v>
      </c>
      <c r="D450" s="2" t="s">
        <v>110</v>
      </c>
      <c r="E450" s="17">
        <v>2600</v>
      </c>
      <c r="F450" s="16">
        <v>0.13</v>
      </c>
      <c r="H450" s="16">
        <v>0</v>
      </c>
      <c r="I450" s="16">
        <v>0.13</v>
      </c>
      <c r="J450" s="16">
        <v>0</v>
      </c>
      <c r="K450" s="18">
        <v>0</v>
      </c>
      <c r="L450" s="18">
        <v>0</v>
      </c>
      <c r="M450" s="14">
        <v>0</v>
      </c>
      <c r="N450" s="16">
        <v>0</v>
      </c>
      <c r="O450" s="16">
        <v>327.86</v>
      </c>
      <c r="Q450" s="2" t="s">
        <v>163</v>
      </c>
      <c r="R450" s="17">
        <v>2600</v>
      </c>
      <c r="T450" t="s">
        <v>150</v>
      </c>
      <c r="U450" t="s">
        <v>151</v>
      </c>
    </row>
    <row r="451" spans="1:21">
      <c r="M451" s="9" t="s">
        <v>47</v>
      </c>
      <c r="P451" s="20">
        <v>2957.83</v>
      </c>
      <c r="T451" t="s">
        <v>150</v>
      </c>
      <c r="U451" t="s">
        <v>151</v>
      </c>
    </row>
    <row r="452" spans="1:21">
      <c r="A452" s="9" t="s">
        <v>51</v>
      </c>
      <c r="B452" s="13">
        <v>109761</v>
      </c>
      <c r="C452" s="4" t="s">
        <v>16</v>
      </c>
      <c r="D452" s="4" t="s">
        <v>52</v>
      </c>
      <c r="G452" s="4" t="s">
        <v>18</v>
      </c>
      <c r="H452" s="5">
        <v>50</v>
      </c>
      <c r="L452" s="9" t="s">
        <v>150</v>
      </c>
      <c r="O452" s="4" t="s">
        <v>20</v>
      </c>
      <c r="Q452" s="4" t="s">
        <v>151</v>
      </c>
      <c r="T452" s="1" t="str">
        <f>L452</f>
        <v>DEPOSITO GERAL DE SUPRIMENTOS HOSP. LTDA</v>
      </c>
      <c r="U452" s="1" t="str">
        <f>Q452</f>
        <v>06.224.321/0001-56</v>
      </c>
    </row>
    <row r="453" spans="1:21">
      <c r="A453" s="9" t="s">
        <v>22</v>
      </c>
      <c r="B453" s="9" t="s">
        <v>23</v>
      </c>
      <c r="C453" s="4" t="s">
        <v>24</v>
      </c>
      <c r="G453" s="4" t="s">
        <v>25</v>
      </c>
      <c r="T453" t="s">
        <v>150</v>
      </c>
      <c r="U453" t="s">
        <v>151</v>
      </c>
    </row>
    <row r="454" spans="1:21">
      <c r="B454" s="9" t="s">
        <v>26</v>
      </c>
      <c r="T454" t="s">
        <v>150</v>
      </c>
      <c r="U454" t="s">
        <v>151</v>
      </c>
    </row>
    <row r="455" spans="1:21">
      <c r="G455" s="2" t="s">
        <v>27</v>
      </c>
      <c r="J455" s="2" t="s">
        <v>28</v>
      </c>
      <c r="P455" s="2" t="s">
        <v>29</v>
      </c>
      <c r="T455" t="s">
        <v>150</v>
      </c>
      <c r="U455" t="s">
        <v>151</v>
      </c>
    </row>
    <row r="456" spans="1:21">
      <c r="A456" s="8" t="s">
        <v>30</v>
      </c>
      <c r="D456" s="2" t="s">
        <v>31</v>
      </c>
      <c r="E456" s="2" t="s">
        <v>32</v>
      </c>
      <c r="F456" s="2" t="s">
        <v>33</v>
      </c>
      <c r="G456" s="2" t="s">
        <v>34</v>
      </c>
      <c r="I456" s="2" t="s">
        <v>28</v>
      </c>
      <c r="J456" s="2" t="s">
        <v>34</v>
      </c>
      <c r="K456" s="8" t="s">
        <v>35</v>
      </c>
      <c r="L456" s="8" t="s">
        <v>36</v>
      </c>
      <c r="M456" s="8" t="s">
        <v>37</v>
      </c>
      <c r="O456" s="2" t="s">
        <v>29</v>
      </c>
      <c r="P456" s="2" t="s">
        <v>34</v>
      </c>
      <c r="Q456" s="2" t="s">
        <v>38</v>
      </c>
      <c r="R456" s="2" t="s">
        <v>39</v>
      </c>
      <c r="T456" t="s">
        <v>150</v>
      </c>
      <c r="U456" t="s">
        <v>151</v>
      </c>
    </row>
    <row r="457" spans="1:21">
      <c r="A457" s="11">
        <v>3912</v>
      </c>
      <c r="B457" s="8" t="s">
        <v>164</v>
      </c>
      <c r="D457" s="2" t="s">
        <v>165</v>
      </c>
      <c r="E457" s="16">
        <v>17</v>
      </c>
      <c r="F457" s="16">
        <v>8.19</v>
      </c>
      <c r="H457" s="16">
        <v>0</v>
      </c>
      <c r="I457" s="16">
        <v>8.19</v>
      </c>
      <c r="J457" s="16">
        <v>0</v>
      </c>
      <c r="K457" s="18">
        <v>0</v>
      </c>
      <c r="L457" s="18">
        <v>0</v>
      </c>
      <c r="M457" s="14">
        <v>0</v>
      </c>
      <c r="N457" s="16">
        <v>0</v>
      </c>
      <c r="O457" s="16">
        <v>139.16</v>
      </c>
      <c r="P457" s="16">
        <v>1.7017550000000001E-3</v>
      </c>
      <c r="R457" s="7">
        <v>170000</v>
      </c>
      <c r="T457" t="s">
        <v>150</v>
      </c>
      <c r="U457" t="s">
        <v>151</v>
      </c>
    </row>
    <row r="458" spans="1:21">
      <c r="B458" s="8" t="s">
        <v>166</v>
      </c>
      <c r="T458" t="s">
        <v>150</v>
      </c>
      <c r="U458" t="s">
        <v>151</v>
      </c>
    </row>
    <row r="459" spans="1:21">
      <c r="A459" s="11">
        <v>3638</v>
      </c>
      <c r="B459" s="8" t="s">
        <v>167</v>
      </c>
      <c r="D459" s="2" t="s">
        <v>41</v>
      </c>
      <c r="E459" s="16">
        <v>175</v>
      </c>
      <c r="F459" s="16">
        <v>3.53</v>
      </c>
      <c r="H459" s="16">
        <v>0</v>
      </c>
      <c r="I459" s="16">
        <v>3.53</v>
      </c>
      <c r="J459" s="16">
        <v>0</v>
      </c>
      <c r="K459" s="18">
        <v>0</v>
      </c>
      <c r="L459" s="18">
        <v>0</v>
      </c>
      <c r="M459" s="14">
        <v>0</v>
      </c>
      <c r="N459" s="16">
        <v>0</v>
      </c>
      <c r="O459" s="16">
        <v>617.86</v>
      </c>
      <c r="Q459" s="2" t="s">
        <v>168</v>
      </c>
      <c r="R459" s="7">
        <v>1750000</v>
      </c>
      <c r="T459" t="s">
        <v>150</v>
      </c>
      <c r="U459" t="s">
        <v>151</v>
      </c>
    </row>
    <row r="460" spans="1:21">
      <c r="B460" s="8" t="s">
        <v>169</v>
      </c>
      <c r="T460" t="s">
        <v>150</v>
      </c>
      <c r="U460" t="s">
        <v>151</v>
      </c>
    </row>
    <row r="461" spans="1:21">
      <c r="M461" s="9" t="s">
        <v>47</v>
      </c>
      <c r="P461" s="19">
        <v>757.02</v>
      </c>
      <c r="T461" t="s">
        <v>150</v>
      </c>
      <c r="U461" t="s">
        <v>151</v>
      </c>
    </row>
    <row r="462" spans="1:21">
      <c r="T462" t="s">
        <v>150</v>
      </c>
      <c r="U462" t="s">
        <v>151</v>
      </c>
    </row>
    <row r="463" spans="1:21">
      <c r="A463" s="12" t="s">
        <v>59</v>
      </c>
      <c r="T463" t="s">
        <v>150</v>
      </c>
      <c r="U463" t="s">
        <v>151</v>
      </c>
    </row>
    <row r="464" spans="1:21">
      <c r="T464" t="s">
        <v>150</v>
      </c>
      <c r="U464" t="s">
        <v>151</v>
      </c>
    </row>
    <row r="465" spans="1:21">
      <c r="A465" s="8" t="s">
        <v>60</v>
      </c>
      <c r="T465" t="s">
        <v>150</v>
      </c>
      <c r="U465" t="s">
        <v>151</v>
      </c>
    </row>
    <row r="466" spans="1:21">
      <c r="T466" t="s">
        <v>150</v>
      </c>
      <c r="U466" t="s">
        <v>151</v>
      </c>
    </row>
    <row r="467" spans="1:21">
      <c r="T467" t="s">
        <v>150</v>
      </c>
      <c r="U467" t="s">
        <v>151</v>
      </c>
    </row>
    <row r="468" spans="1:21">
      <c r="T468" t="s">
        <v>150</v>
      </c>
      <c r="U468" t="s">
        <v>151</v>
      </c>
    </row>
    <row r="469" spans="1:21">
      <c r="T469" t="s">
        <v>150</v>
      </c>
      <c r="U469" t="s">
        <v>151</v>
      </c>
    </row>
    <row r="470" spans="1:21">
      <c r="T470" t="s">
        <v>150</v>
      </c>
      <c r="U470" t="s">
        <v>151</v>
      </c>
    </row>
    <row r="471" spans="1:21">
      <c r="A471" s="8" t="s">
        <v>0</v>
      </c>
      <c r="B471" s="8" t="s">
        <v>1</v>
      </c>
      <c r="C471" s="3">
        <v>11</v>
      </c>
      <c r="D471" s="2" t="s">
        <v>2</v>
      </c>
      <c r="E471" s="3">
        <v>108</v>
      </c>
      <c r="T471" t="s">
        <v>150</v>
      </c>
      <c r="U471" t="s">
        <v>151</v>
      </c>
    </row>
    <row r="472" spans="1:21">
      <c r="A472" s="8" t="s">
        <v>3</v>
      </c>
      <c r="B472" s="8" t="s">
        <v>4</v>
      </c>
      <c r="D472" s="2" t="s">
        <v>5</v>
      </c>
      <c r="T472" t="s">
        <v>150</v>
      </c>
      <c r="U472" t="s">
        <v>151</v>
      </c>
    </row>
    <row r="473" spans="1:21">
      <c r="A473" s="8" t="s">
        <v>6</v>
      </c>
      <c r="B473" s="8" t="s">
        <v>7</v>
      </c>
      <c r="D473" s="2" t="s">
        <v>8</v>
      </c>
      <c r="T473" t="s">
        <v>150</v>
      </c>
      <c r="U473" t="s">
        <v>151</v>
      </c>
    </row>
    <row r="474" spans="1:21">
      <c r="T474" t="s">
        <v>150</v>
      </c>
      <c r="U474" t="s">
        <v>151</v>
      </c>
    </row>
    <row r="475" spans="1:21">
      <c r="A475" s="8" t="s">
        <v>9</v>
      </c>
      <c r="T475" t="s">
        <v>150</v>
      </c>
      <c r="U475" t="s">
        <v>151</v>
      </c>
    </row>
    <row r="476" spans="1:21">
      <c r="A476" s="8" t="s">
        <v>10</v>
      </c>
      <c r="T476" t="s">
        <v>150</v>
      </c>
      <c r="U476" t="s">
        <v>151</v>
      </c>
    </row>
    <row r="477" spans="1:21">
      <c r="A477" s="8" t="s">
        <v>11</v>
      </c>
      <c r="T477" t="s">
        <v>150</v>
      </c>
      <c r="U477" t="s">
        <v>151</v>
      </c>
    </row>
    <row r="478" spans="1:21">
      <c r="A478" s="8" t="s">
        <v>12</v>
      </c>
      <c r="T478" t="s">
        <v>150</v>
      </c>
      <c r="U478" t="s">
        <v>151</v>
      </c>
    </row>
    <row r="479" spans="1:21">
      <c r="T479" t="s">
        <v>150</v>
      </c>
      <c r="U479" t="s">
        <v>151</v>
      </c>
    </row>
    <row r="480" spans="1:21">
      <c r="A480" s="9" t="s">
        <v>13</v>
      </c>
      <c r="B480" s="9" t="s">
        <v>149</v>
      </c>
      <c r="T480" t="s">
        <v>150</v>
      </c>
      <c r="U480" t="s">
        <v>151</v>
      </c>
    </row>
    <row r="481" spans="1:21">
      <c r="A481" s="9" t="s">
        <v>51</v>
      </c>
      <c r="B481" s="13">
        <v>109775</v>
      </c>
      <c r="C481" s="4" t="s">
        <v>16</v>
      </c>
      <c r="D481" s="4" t="s">
        <v>52</v>
      </c>
      <c r="G481" s="4" t="s">
        <v>18</v>
      </c>
      <c r="H481" s="5">
        <v>50</v>
      </c>
      <c r="L481" s="9" t="s">
        <v>150</v>
      </c>
      <c r="O481" s="4" t="s">
        <v>20</v>
      </c>
      <c r="Q481" s="4" t="s">
        <v>151</v>
      </c>
      <c r="T481" s="1" t="str">
        <f>L481</f>
        <v>DEPOSITO GERAL DE SUPRIMENTOS HOSP. LTDA</v>
      </c>
      <c r="U481" s="1" t="str">
        <f>Q481</f>
        <v>06.224.321/0001-56</v>
      </c>
    </row>
    <row r="482" spans="1:21">
      <c r="A482" s="9" t="s">
        <v>22</v>
      </c>
      <c r="B482" s="9" t="s">
        <v>23</v>
      </c>
      <c r="C482" s="4" t="s">
        <v>24</v>
      </c>
      <c r="G482" s="4" t="s">
        <v>25</v>
      </c>
      <c r="T482" t="s">
        <v>150</v>
      </c>
      <c r="U482" t="s">
        <v>151</v>
      </c>
    </row>
    <row r="483" spans="1:21">
      <c r="B483" s="9" t="s">
        <v>26</v>
      </c>
      <c r="T483" t="s">
        <v>150</v>
      </c>
      <c r="U483" t="s">
        <v>151</v>
      </c>
    </row>
    <row r="484" spans="1:21">
      <c r="G484" s="2" t="s">
        <v>27</v>
      </c>
      <c r="J484" s="2" t="s">
        <v>28</v>
      </c>
      <c r="P484" s="2" t="s">
        <v>29</v>
      </c>
      <c r="T484" t="s">
        <v>150</v>
      </c>
      <c r="U484" t="s">
        <v>151</v>
      </c>
    </row>
    <row r="485" spans="1:21">
      <c r="A485" s="8" t="s">
        <v>30</v>
      </c>
      <c r="D485" s="2" t="s">
        <v>31</v>
      </c>
      <c r="E485" s="2" t="s">
        <v>32</v>
      </c>
      <c r="F485" s="2" t="s">
        <v>33</v>
      </c>
      <c r="G485" s="2" t="s">
        <v>34</v>
      </c>
      <c r="I485" s="2" t="s">
        <v>28</v>
      </c>
      <c r="J485" s="2" t="s">
        <v>34</v>
      </c>
      <c r="K485" s="8" t="s">
        <v>35</v>
      </c>
      <c r="L485" s="8" t="s">
        <v>36</v>
      </c>
      <c r="M485" s="8" t="s">
        <v>37</v>
      </c>
      <c r="O485" s="2" t="s">
        <v>29</v>
      </c>
      <c r="P485" s="2" t="s">
        <v>34</v>
      </c>
      <c r="Q485" s="2" t="s">
        <v>38</v>
      </c>
      <c r="R485" s="2" t="s">
        <v>39</v>
      </c>
      <c r="T485" t="s">
        <v>150</v>
      </c>
      <c r="U485" t="s">
        <v>151</v>
      </c>
    </row>
    <row r="486" spans="1:21">
      <c r="A486" s="11">
        <v>3610</v>
      </c>
      <c r="B486" s="8" t="s">
        <v>170</v>
      </c>
      <c r="D486" s="2" t="s">
        <v>110</v>
      </c>
      <c r="E486" s="16">
        <v>5</v>
      </c>
      <c r="F486" s="16">
        <v>18.190000000000001</v>
      </c>
      <c r="H486" s="16">
        <v>0</v>
      </c>
      <c r="I486" s="16">
        <v>18.190000000000001</v>
      </c>
      <c r="J486" s="16">
        <v>0</v>
      </c>
      <c r="K486" s="18">
        <v>0</v>
      </c>
      <c r="L486" s="18">
        <v>0</v>
      </c>
      <c r="M486" s="14">
        <v>0</v>
      </c>
      <c r="N486" s="16">
        <v>0</v>
      </c>
      <c r="O486" s="16">
        <v>90.97</v>
      </c>
      <c r="Q486" s="2" t="s">
        <v>171</v>
      </c>
      <c r="R486" s="7">
        <v>50000</v>
      </c>
      <c r="T486" t="s">
        <v>150</v>
      </c>
      <c r="U486" t="s">
        <v>151</v>
      </c>
    </row>
    <row r="487" spans="1:21">
      <c r="B487" s="8" t="s">
        <v>172</v>
      </c>
      <c r="T487" t="s">
        <v>150</v>
      </c>
      <c r="U487" t="s">
        <v>151</v>
      </c>
    </row>
    <row r="488" spans="1:21">
      <c r="M488" s="9" t="s">
        <v>47</v>
      </c>
      <c r="Q488" s="19">
        <v>90.97</v>
      </c>
      <c r="T488" t="s">
        <v>150</v>
      </c>
      <c r="U488" t="s">
        <v>151</v>
      </c>
    </row>
    <row r="489" spans="1:21">
      <c r="M489" s="9" t="s">
        <v>48</v>
      </c>
      <c r="Q489" s="20">
        <v>3805.82</v>
      </c>
      <c r="T489" t="s">
        <v>150</v>
      </c>
      <c r="U489" t="s">
        <v>151</v>
      </c>
    </row>
    <row r="490" spans="1:21">
      <c r="M490" s="9" t="s">
        <v>49</v>
      </c>
      <c r="Q490" s="20">
        <v>64476.38</v>
      </c>
      <c r="T490" t="s">
        <v>150</v>
      </c>
      <c r="U490" t="s">
        <v>151</v>
      </c>
    </row>
    <row r="491" spans="1:21">
      <c r="A491" s="9" t="s">
        <v>13</v>
      </c>
      <c r="B491" s="9" t="s">
        <v>173</v>
      </c>
      <c r="T491" t="s">
        <v>150</v>
      </c>
      <c r="U491" t="s">
        <v>151</v>
      </c>
    </row>
    <row r="492" spans="1:21">
      <c r="A492" s="9" t="s">
        <v>51</v>
      </c>
      <c r="B492" s="13">
        <v>109939</v>
      </c>
      <c r="C492" s="4" t="s">
        <v>16</v>
      </c>
      <c r="D492" s="4" t="s">
        <v>52</v>
      </c>
      <c r="G492" s="4" t="s">
        <v>18</v>
      </c>
      <c r="H492" s="5">
        <v>50</v>
      </c>
      <c r="L492" s="9" t="s">
        <v>150</v>
      </c>
      <c r="O492" s="4" t="s">
        <v>20</v>
      </c>
      <c r="Q492" s="4" t="s">
        <v>151</v>
      </c>
      <c r="T492" s="1" t="str">
        <f>L492</f>
        <v>DEPOSITO GERAL DE SUPRIMENTOS HOSP. LTDA</v>
      </c>
      <c r="U492" s="1" t="str">
        <f>Q492</f>
        <v>06.224.321/0001-56</v>
      </c>
    </row>
    <row r="493" spans="1:21">
      <c r="A493" s="9" t="s">
        <v>22</v>
      </c>
      <c r="B493" s="9" t="s">
        <v>23</v>
      </c>
      <c r="C493" s="4" t="s">
        <v>24</v>
      </c>
      <c r="G493" s="4" t="s">
        <v>25</v>
      </c>
      <c r="T493" t="s">
        <v>150</v>
      </c>
      <c r="U493" t="s">
        <v>151</v>
      </c>
    </row>
    <row r="494" spans="1:21">
      <c r="B494" s="9" t="s">
        <v>26</v>
      </c>
      <c r="T494" t="s">
        <v>150</v>
      </c>
      <c r="U494" t="s">
        <v>151</v>
      </c>
    </row>
    <row r="495" spans="1:21">
      <c r="G495" s="2" t="s">
        <v>27</v>
      </c>
      <c r="J495" s="2" t="s">
        <v>28</v>
      </c>
      <c r="P495" s="2" t="s">
        <v>29</v>
      </c>
      <c r="T495" t="s">
        <v>150</v>
      </c>
      <c r="U495" t="s">
        <v>151</v>
      </c>
    </row>
    <row r="496" spans="1:21">
      <c r="A496" s="8" t="s">
        <v>30</v>
      </c>
      <c r="D496" s="2" t="s">
        <v>31</v>
      </c>
      <c r="E496" s="2" t="s">
        <v>32</v>
      </c>
      <c r="F496" s="2" t="s">
        <v>33</v>
      </c>
      <c r="G496" s="2" t="s">
        <v>34</v>
      </c>
      <c r="I496" s="2" t="s">
        <v>28</v>
      </c>
      <c r="J496" s="2" t="s">
        <v>34</v>
      </c>
      <c r="K496" s="8" t="s">
        <v>35</v>
      </c>
      <c r="L496" s="8" t="s">
        <v>36</v>
      </c>
      <c r="M496" s="8" t="s">
        <v>37</v>
      </c>
      <c r="O496" s="2" t="s">
        <v>29</v>
      </c>
      <c r="P496" s="2" t="s">
        <v>34</v>
      </c>
      <c r="Q496" s="2" t="s">
        <v>38</v>
      </c>
      <c r="R496" s="2" t="s">
        <v>39</v>
      </c>
      <c r="T496" t="s">
        <v>150</v>
      </c>
      <c r="U496" t="s">
        <v>151</v>
      </c>
    </row>
    <row r="497" spans="1:21">
      <c r="A497" s="11">
        <v>3697</v>
      </c>
      <c r="B497" s="8" t="s">
        <v>174</v>
      </c>
      <c r="D497" s="2" t="s">
        <v>41</v>
      </c>
      <c r="E497" s="17">
        <v>3000</v>
      </c>
      <c r="F497" s="16">
        <v>0.33</v>
      </c>
      <c r="H497" s="16">
        <v>0</v>
      </c>
      <c r="I497" s="16">
        <v>0.33</v>
      </c>
      <c r="J497" s="16">
        <v>0</v>
      </c>
      <c r="K497" s="18">
        <v>0</v>
      </c>
      <c r="L497" s="18">
        <v>0</v>
      </c>
      <c r="M497" s="14">
        <v>0</v>
      </c>
      <c r="N497" s="16">
        <v>0</v>
      </c>
      <c r="O497" s="16">
        <v>989.7</v>
      </c>
      <c r="Q497" s="2" t="s">
        <v>175</v>
      </c>
      <c r="R497" s="17">
        <v>3000</v>
      </c>
      <c r="T497" t="s">
        <v>150</v>
      </c>
      <c r="U497" t="s">
        <v>151</v>
      </c>
    </row>
    <row r="498" spans="1:21">
      <c r="B498" s="8" t="s">
        <v>176</v>
      </c>
      <c r="T498" t="s">
        <v>150</v>
      </c>
      <c r="U498" t="s">
        <v>151</v>
      </c>
    </row>
    <row r="499" spans="1:21">
      <c r="A499" s="11">
        <v>3695</v>
      </c>
      <c r="B499" s="8" t="s">
        <v>177</v>
      </c>
      <c r="D499" s="2" t="s">
        <v>41</v>
      </c>
      <c r="E499" s="17">
        <v>1000</v>
      </c>
      <c r="F499" s="16">
        <v>0.19</v>
      </c>
      <c r="H499" s="16">
        <v>0</v>
      </c>
      <c r="I499" s="16">
        <v>0.19</v>
      </c>
      <c r="J499" s="16">
        <v>0</v>
      </c>
      <c r="K499" s="18">
        <v>0</v>
      </c>
      <c r="L499" s="18">
        <v>0</v>
      </c>
      <c r="M499" s="14">
        <v>0</v>
      </c>
      <c r="N499" s="16">
        <v>0</v>
      </c>
      <c r="O499" s="16">
        <v>192.2</v>
      </c>
      <c r="Q499" s="2" t="s">
        <v>178</v>
      </c>
      <c r="R499" s="17">
        <v>1000</v>
      </c>
      <c r="T499" t="s">
        <v>150</v>
      </c>
      <c r="U499" t="s">
        <v>151</v>
      </c>
    </row>
    <row r="500" spans="1:21">
      <c r="B500" s="8" t="s">
        <v>176</v>
      </c>
      <c r="T500" t="s">
        <v>150</v>
      </c>
      <c r="U500" t="s">
        <v>151</v>
      </c>
    </row>
    <row r="501" spans="1:21">
      <c r="A501" s="11">
        <v>3700</v>
      </c>
      <c r="B501" s="8" t="s">
        <v>179</v>
      </c>
      <c r="D501" s="2" t="s">
        <v>41</v>
      </c>
      <c r="E501" s="17">
        <v>1000</v>
      </c>
      <c r="F501" s="16">
        <v>0.12</v>
      </c>
      <c r="H501" s="16">
        <v>0</v>
      </c>
      <c r="I501" s="16">
        <v>0.12</v>
      </c>
      <c r="J501" s="16">
        <v>0</v>
      </c>
      <c r="K501" s="18">
        <v>0</v>
      </c>
      <c r="L501" s="18">
        <v>0</v>
      </c>
      <c r="M501" s="14">
        <v>0</v>
      </c>
      <c r="N501" s="16">
        <v>0</v>
      </c>
      <c r="O501" s="16">
        <v>118.2</v>
      </c>
      <c r="Q501" s="2" t="s">
        <v>180</v>
      </c>
      <c r="R501" s="17">
        <v>1000</v>
      </c>
      <c r="T501" t="s">
        <v>150</v>
      </c>
      <c r="U501" t="s">
        <v>151</v>
      </c>
    </row>
    <row r="502" spans="1:21">
      <c r="B502" s="8" t="s">
        <v>176</v>
      </c>
      <c r="T502" t="s">
        <v>150</v>
      </c>
      <c r="U502" t="s">
        <v>151</v>
      </c>
    </row>
    <row r="503" spans="1:21">
      <c r="M503" s="9" t="s">
        <v>47</v>
      </c>
      <c r="Q503" s="20">
        <v>1300.0999999999999</v>
      </c>
      <c r="T503" t="s">
        <v>150</v>
      </c>
      <c r="U503" t="s">
        <v>151</v>
      </c>
    </row>
    <row r="504" spans="1:21">
      <c r="M504" s="9" t="s">
        <v>48</v>
      </c>
      <c r="Q504" s="20">
        <v>1300.0999999999999</v>
      </c>
      <c r="T504" t="s">
        <v>150</v>
      </c>
      <c r="U504" t="s">
        <v>151</v>
      </c>
    </row>
    <row r="505" spans="1:21">
      <c r="M505" s="9" t="s">
        <v>49</v>
      </c>
      <c r="Q505" s="20">
        <v>65776.479999999996</v>
      </c>
      <c r="T505" t="s">
        <v>150</v>
      </c>
      <c r="U505" t="s">
        <v>151</v>
      </c>
    </row>
    <row r="506" spans="1:21">
      <c r="A506" s="9" t="s">
        <v>13</v>
      </c>
      <c r="B506" s="9" t="s">
        <v>14</v>
      </c>
      <c r="T506" t="s">
        <v>150</v>
      </c>
      <c r="U506" t="s">
        <v>151</v>
      </c>
    </row>
    <row r="507" spans="1:21">
      <c r="T507" t="s">
        <v>150</v>
      </c>
      <c r="U507" t="s">
        <v>151</v>
      </c>
    </row>
    <row r="508" spans="1:21">
      <c r="A508" s="12" t="s">
        <v>59</v>
      </c>
      <c r="T508" t="s">
        <v>150</v>
      </c>
      <c r="U508" t="s">
        <v>151</v>
      </c>
    </row>
    <row r="509" spans="1:21">
      <c r="T509" t="s">
        <v>150</v>
      </c>
      <c r="U509" t="s">
        <v>151</v>
      </c>
    </row>
    <row r="510" spans="1:21">
      <c r="A510" s="8" t="s">
        <v>60</v>
      </c>
      <c r="T510" t="s">
        <v>150</v>
      </c>
      <c r="U510" t="s">
        <v>151</v>
      </c>
    </row>
    <row r="511" spans="1:21">
      <c r="T511" t="s">
        <v>150</v>
      </c>
      <c r="U511" t="s">
        <v>151</v>
      </c>
    </row>
    <row r="512" spans="1:21">
      <c r="T512" t="s">
        <v>150</v>
      </c>
      <c r="U512" t="s">
        <v>151</v>
      </c>
    </row>
    <row r="513" spans="1:21">
      <c r="T513" t="s">
        <v>150</v>
      </c>
      <c r="U513" t="s">
        <v>151</v>
      </c>
    </row>
    <row r="514" spans="1:21">
      <c r="T514" t="s">
        <v>150</v>
      </c>
      <c r="U514" t="s">
        <v>151</v>
      </c>
    </row>
    <row r="515" spans="1:21">
      <c r="T515" t="s">
        <v>150</v>
      </c>
      <c r="U515" t="s">
        <v>151</v>
      </c>
    </row>
    <row r="516" spans="1:21">
      <c r="A516" s="8" t="s">
        <v>0</v>
      </c>
      <c r="B516" s="8" t="s">
        <v>1</v>
      </c>
      <c r="C516" s="3">
        <v>12</v>
      </c>
      <c r="D516" s="2" t="s">
        <v>2</v>
      </c>
      <c r="E516" s="3">
        <v>108</v>
      </c>
      <c r="T516" t="s">
        <v>150</v>
      </c>
      <c r="U516" t="s">
        <v>151</v>
      </c>
    </row>
    <row r="517" spans="1:21">
      <c r="A517" s="8" t="s">
        <v>3</v>
      </c>
      <c r="B517" s="8" t="s">
        <v>4</v>
      </c>
      <c r="D517" s="2" t="s">
        <v>5</v>
      </c>
      <c r="T517" t="s">
        <v>150</v>
      </c>
      <c r="U517" t="s">
        <v>151</v>
      </c>
    </row>
    <row r="518" spans="1:21">
      <c r="A518" s="8" t="s">
        <v>6</v>
      </c>
      <c r="B518" s="8" t="s">
        <v>7</v>
      </c>
      <c r="D518" s="2" t="s">
        <v>8</v>
      </c>
      <c r="T518" t="s">
        <v>150</v>
      </c>
      <c r="U518" t="s">
        <v>151</v>
      </c>
    </row>
    <row r="519" spans="1:21">
      <c r="T519" t="s">
        <v>150</v>
      </c>
      <c r="U519" t="s">
        <v>151</v>
      </c>
    </row>
    <row r="520" spans="1:21">
      <c r="A520" s="8" t="s">
        <v>9</v>
      </c>
      <c r="T520" t="s">
        <v>150</v>
      </c>
      <c r="U520" t="s">
        <v>151</v>
      </c>
    </row>
    <row r="521" spans="1:21">
      <c r="A521" s="8" t="s">
        <v>10</v>
      </c>
      <c r="T521" t="s">
        <v>150</v>
      </c>
      <c r="U521" t="s">
        <v>151</v>
      </c>
    </row>
    <row r="522" spans="1:21">
      <c r="A522" s="8" t="s">
        <v>11</v>
      </c>
      <c r="T522" t="s">
        <v>150</v>
      </c>
      <c r="U522" t="s">
        <v>151</v>
      </c>
    </row>
    <row r="523" spans="1:21">
      <c r="A523" s="8" t="s">
        <v>12</v>
      </c>
      <c r="T523" t="s">
        <v>150</v>
      </c>
      <c r="U523" t="s">
        <v>151</v>
      </c>
    </row>
    <row r="524" spans="1:21">
      <c r="T524" t="s">
        <v>150</v>
      </c>
      <c r="U524" t="s">
        <v>151</v>
      </c>
    </row>
    <row r="525" spans="1:21">
      <c r="A525" s="9" t="s">
        <v>13</v>
      </c>
      <c r="B525" s="9" t="s">
        <v>14</v>
      </c>
      <c r="T525" t="s">
        <v>150</v>
      </c>
      <c r="U525" t="s">
        <v>151</v>
      </c>
    </row>
    <row r="526" spans="1:21">
      <c r="A526" s="9" t="s">
        <v>51</v>
      </c>
      <c r="B526" s="13">
        <v>110295</v>
      </c>
      <c r="C526" s="4" t="s">
        <v>16</v>
      </c>
      <c r="D526" s="4" t="s">
        <v>52</v>
      </c>
      <c r="G526" s="4" t="s">
        <v>18</v>
      </c>
      <c r="H526" s="5">
        <v>50</v>
      </c>
      <c r="L526" s="9" t="s">
        <v>150</v>
      </c>
      <c r="O526" s="4" t="s">
        <v>20</v>
      </c>
      <c r="Q526" s="4" t="s">
        <v>151</v>
      </c>
      <c r="T526" s="1" t="str">
        <f>L526</f>
        <v>DEPOSITO GERAL DE SUPRIMENTOS HOSP. LTDA</v>
      </c>
      <c r="U526" s="1" t="str">
        <f>Q526</f>
        <v>06.224.321/0001-56</v>
      </c>
    </row>
    <row r="527" spans="1:21">
      <c r="A527" s="9" t="s">
        <v>22</v>
      </c>
      <c r="B527" s="9" t="s">
        <v>23</v>
      </c>
      <c r="C527" s="4" t="s">
        <v>24</v>
      </c>
      <c r="G527" s="4" t="s">
        <v>25</v>
      </c>
      <c r="T527" t="s">
        <v>150</v>
      </c>
      <c r="U527" t="s">
        <v>151</v>
      </c>
    </row>
    <row r="528" spans="1:21">
      <c r="B528" s="9" t="s">
        <v>26</v>
      </c>
      <c r="T528" t="s">
        <v>150</v>
      </c>
      <c r="U528" t="s">
        <v>151</v>
      </c>
    </row>
    <row r="529" spans="1:21">
      <c r="G529" s="2" t="s">
        <v>27</v>
      </c>
      <c r="J529" s="2" t="s">
        <v>28</v>
      </c>
      <c r="P529" s="2" t="s">
        <v>29</v>
      </c>
      <c r="T529" t="s">
        <v>150</v>
      </c>
      <c r="U529" t="s">
        <v>151</v>
      </c>
    </row>
    <row r="530" spans="1:21">
      <c r="A530" s="8" t="s">
        <v>30</v>
      </c>
      <c r="D530" s="2" t="s">
        <v>31</v>
      </c>
      <c r="E530" s="2" t="s">
        <v>32</v>
      </c>
      <c r="F530" s="2" t="s">
        <v>33</v>
      </c>
      <c r="G530" s="2" t="s">
        <v>34</v>
      </c>
      <c r="I530" s="2" t="s">
        <v>28</v>
      </c>
      <c r="J530" s="2" t="s">
        <v>34</v>
      </c>
      <c r="K530" s="8" t="s">
        <v>35</v>
      </c>
      <c r="L530" s="8" t="s">
        <v>36</v>
      </c>
      <c r="M530" s="8" t="s">
        <v>37</v>
      </c>
      <c r="O530" s="2" t="s">
        <v>29</v>
      </c>
      <c r="P530" s="2" t="s">
        <v>34</v>
      </c>
      <c r="Q530" s="2" t="s">
        <v>38</v>
      </c>
      <c r="R530" s="2" t="s">
        <v>39</v>
      </c>
      <c r="T530" t="s">
        <v>150</v>
      </c>
      <c r="U530" t="s">
        <v>151</v>
      </c>
    </row>
    <row r="531" spans="1:21">
      <c r="A531" s="11">
        <v>3742</v>
      </c>
      <c r="B531" s="8" t="s">
        <v>181</v>
      </c>
      <c r="D531" s="2" t="s">
        <v>110</v>
      </c>
      <c r="E531" s="16">
        <v>200</v>
      </c>
      <c r="F531" s="16">
        <v>0.23</v>
      </c>
      <c r="G531" s="16">
        <v>0</v>
      </c>
      <c r="I531" s="16">
        <v>0.23</v>
      </c>
      <c r="J531" s="16">
        <v>0</v>
      </c>
      <c r="K531" s="18">
        <v>0</v>
      </c>
      <c r="L531" s="18">
        <v>0</v>
      </c>
      <c r="M531" s="14">
        <v>0</v>
      </c>
      <c r="N531" s="16">
        <v>0</v>
      </c>
      <c r="O531" s="16">
        <v>45.14</v>
      </c>
      <c r="P531" s="16">
        <v>7.0403649999999998E-3</v>
      </c>
      <c r="R531" s="7">
        <v>2000000</v>
      </c>
      <c r="T531" t="s">
        <v>150</v>
      </c>
      <c r="U531" t="s">
        <v>151</v>
      </c>
    </row>
    <row r="532" spans="1:21">
      <c r="A532" s="11">
        <v>3772</v>
      </c>
      <c r="B532" s="8" t="s">
        <v>182</v>
      </c>
      <c r="D532" s="2" t="s">
        <v>183</v>
      </c>
      <c r="E532" s="16">
        <v>288</v>
      </c>
      <c r="F532" s="16">
        <v>0.34</v>
      </c>
      <c r="G532" s="16">
        <v>0</v>
      </c>
      <c r="I532" s="16">
        <v>0.34</v>
      </c>
      <c r="J532" s="16">
        <v>0</v>
      </c>
      <c r="K532" s="18">
        <v>0</v>
      </c>
      <c r="L532" s="18">
        <v>0</v>
      </c>
      <c r="M532" s="14">
        <v>0</v>
      </c>
      <c r="N532" s="16">
        <v>0</v>
      </c>
      <c r="O532" s="16">
        <v>98.38</v>
      </c>
      <c r="P532" s="16">
        <v>1.6080039999999999E-3</v>
      </c>
      <c r="R532" s="7">
        <v>2880000</v>
      </c>
      <c r="T532" t="s">
        <v>150</v>
      </c>
      <c r="U532" t="s">
        <v>151</v>
      </c>
    </row>
    <row r="533" spans="1:21">
      <c r="A533" s="11">
        <v>3436</v>
      </c>
      <c r="B533" s="8" t="s">
        <v>159</v>
      </c>
      <c r="D533" s="2" t="s">
        <v>110</v>
      </c>
      <c r="E533" s="16">
        <v>100</v>
      </c>
      <c r="F533" s="16">
        <v>2.2000000000000002</v>
      </c>
      <c r="G533" s="16">
        <v>0</v>
      </c>
      <c r="I533" s="16">
        <v>2.2000000000000002</v>
      </c>
      <c r="J533" s="16">
        <v>0</v>
      </c>
      <c r="K533" s="18">
        <v>0</v>
      </c>
      <c r="L533" s="18">
        <v>0</v>
      </c>
      <c r="M533" s="14">
        <v>0</v>
      </c>
      <c r="N533" s="16">
        <v>0</v>
      </c>
      <c r="O533" s="16">
        <v>219.61</v>
      </c>
      <c r="Q533" s="2" t="s">
        <v>160</v>
      </c>
      <c r="R533" s="7">
        <v>1000000</v>
      </c>
      <c r="T533" t="s">
        <v>150</v>
      </c>
      <c r="U533" t="s">
        <v>151</v>
      </c>
    </row>
    <row r="534" spans="1:21">
      <c r="B534" s="8" t="s">
        <v>161</v>
      </c>
      <c r="T534" t="s">
        <v>150</v>
      </c>
      <c r="U534" t="s">
        <v>151</v>
      </c>
    </row>
    <row r="535" spans="1:21">
      <c r="M535" s="9" t="s">
        <v>47</v>
      </c>
      <c r="P535" s="19">
        <v>363.13</v>
      </c>
      <c r="T535" t="s">
        <v>150</v>
      </c>
      <c r="U535" t="s">
        <v>151</v>
      </c>
    </row>
    <row r="536" spans="1:21">
      <c r="M536" s="9" t="s">
        <v>48</v>
      </c>
      <c r="P536" s="19">
        <v>363.13</v>
      </c>
      <c r="T536" t="s">
        <v>150</v>
      </c>
      <c r="U536" t="s">
        <v>151</v>
      </c>
    </row>
    <row r="537" spans="1:21">
      <c r="M537" s="9" t="s">
        <v>49</v>
      </c>
      <c r="P537" s="20">
        <v>66139.61</v>
      </c>
      <c r="T537" t="s">
        <v>150</v>
      </c>
      <c r="U537" t="s">
        <v>151</v>
      </c>
    </row>
    <row r="538" spans="1:21">
      <c r="A538" s="9" t="s">
        <v>13</v>
      </c>
      <c r="B538" s="9" t="s">
        <v>184</v>
      </c>
      <c r="T538" t="s">
        <v>150</v>
      </c>
      <c r="U538" t="s">
        <v>151</v>
      </c>
    </row>
    <row r="539" spans="1:21">
      <c r="A539" s="9" t="s">
        <v>51</v>
      </c>
      <c r="B539" s="13">
        <v>110695</v>
      </c>
      <c r="C539" s="4" t="s">
        <v>16</v>
      </c>
      <c r="D539" s="4" t="s">
        <v>52</v>
      </c>
      <c r="G539" s="4" t="s">
        <v>18</v>
      </c>
      <c r="H539" s="5">
        <v>50</v>
      </c>
      <c r="L539" s="9" t="s">
        <v>150</v>
      </c>
      <c r="O539" s="4" t="s">
        <v>20</v>
      </c>
      <c r="Q539" s="4" t="s">
        <v>151</v>
      </c>
      <c r="T539" s="1" t="str">
        <f>L539</f>
        <v>DEPOSITO GERAL DE SUPRIMENTOS HOSP. LTDA</v>
      </c>
      <c r="U539" s="1" t="str">
        <f>Q539</f>
        <v>06.224.321/0001-56</v>
      </c>
    </row>
    <row r="540" spans="1:21">
      <c r="A540" s="9" t="s">
        <v>22</v>
      </c>
      <c r="B540" s="9" t="s">
        <v>23</v>
      </c>
      <c r="C540" s="4" t="s">
        <v>24</v>
      </c>
      <c r="G540" s="4" t="s">
        <v>25</v>
      </c>
      <c r="T540" t="s">
        <v>150</v>
      </c>
      <c r="U540" t="s">
        <v>151</v>
      </c>
    </row>
    <row r="541" spans="1:21">
      <c r="B541" s="9" t="s">
        <v>26</v>
      </c>
      <c r="T541" t="s">
        <v>150</v>
      </c>
      <c r="U541" t="s">
        <v>151</v>
      </c>
    </row>
    <row r="542" spans="1:21">
      <c r="G542" s="2" t="s">
        <v>27</v>
      </c>
      <c r="J542" s="2" t="s">
        <v>28</v>
      </c>
      <c r="P542" s="2" t="s">
        <v>29</v>
      </c>
      <c r="T542" t="s">
        <v>150</v>
      </c>
      <c r="U542" t="s">
        <v>151</v>
      </c>
    </row>
    <row r="543" spans="1:21">
      <c r="A543" s="8" t="s">
        <v>30</v>
      </c>
      <c r="D543" s="2" t="s">
        <v>31</v>
      </c>
      <c r="E543" s="2" t="s">
        <v>32</v>
      </c>
      <c r="F543" s="2" t="s">
        <v>33</v>
      </c>
      <c r="G543" s="2" t="s">
        <v>34</v>
      </c>
      <c r="I543" s="2" t="s">
        <v>28</v>
      </c>
      <c r="J543" s="2" t="s">
        <v>34</v>
      </c>
      <c r="K543" s="8" t="s">
        <v>35</v>
      </c>
      <c r="L543" s="8" t="s">
        <v>36</v>
      </c>
      <c r="M543" s="8" t="s">
        <v>37</v>
      </c>
      <c r="O543" s="2" t="s">
        <v>29</v>
      </c>
      <c r="P543" s="2" t="s">
        <v>34</v>
      </c>
      <c r="Q543" s="2" t="s">
        <v>38</v>
      </c>
      <c r="R543" s="2" t="s">
        <v>39</v>
      </c>
      <c r="T543" t="s">
        <v>150</v>
      </c>
      <c r="U543" t="s">
        <v>151</v>
      </c>
    </row>
    <row r="544" spans="1:21">
      <c r="A544" s="11">
        <v>3623</v>
      </c>
      <c r="B544" s="8" t="s">
        <v>185</v>
      </c>
      <c r="D544" s="2" t="s">
        <v>110</v>
      </c>
      <c r="E544" s="16">
        <v>200</v>
      </c>
      <c r="F544" s="16">
        <v>0.73</v>
      </c>
      <c r="G544" s="16">
        <v>0</v>
      </c>
      <c r="I544" s="16">
        <v>0.73</v>
      </c>
      <c r="J544" s="16">
        <v>0</v>
      </c>
      <c r="K544" s="18">
        <v>0</v>
      </c>
      <c r="L544" s="18">
        <v>0</v>
      </c>
      <c r="M544" s="14">
        <v>0</v>
      </c>
      <c r="N544" s="16">
        <v>0</v>
      </c>
      <c r="O544" s="16">
        <v>146.4</v>
      </c>
      <c r="P544" s="16">
        <v>1.7070583999999999E-3</v>
      </c>
      <c r="R544" s="7">
        <v>2000000</v>
      </c>
      <c r="T544" t="s">
        <v>150</v>
      </c>
      <c r="U544" t="s">
        <v>151</v>
      </c>
    </row>
    <row r="545" spans="1:21">
      <c r="B545" s="8" t="s">
        <v>186</v>
      </c>
      <c r="T545" t="s">
        <v>150</v>
      </c>
      <c r="U545" t="s">
        <v>151</v>
      </c>
    </row>
    <row r="546" spans="1:21">
      <c r="A546" s="11">
        <v>4129</v>
      </c>
      <c r="B546" s="8" t="s">
        <v>187</v>
      </c>
      <c r="D546" s="2" t="s">
        <v>188</v>
      </c>
      <c r="E546" s="16">
        <v>30</v>
      </c>
      <c r="F546" s="16">
        <v>3.77</v>
      </c>
      <c r="G546" s="16">
        <v>0</v>
      </c>
      <c r="I546" s="16">
        <v>3.77</v>
      </c>
      <c r="J546" s="16">
        <v>0</v>
      </c>
      <c r="K546" s="18">
        <v>0</v>
      </c>
      <c r="L546" s="18">
        <v>0</v>
      </c>
      <c r="M546" s="14">
        <v>0</v>
      </c>
      <c r="N546" s="16">
        <v>0</v>
      </c>
      <c r="O546" s="16">
        <v>113.1</v>
      </c>
      <c r="P546" s="16">
        <v>1.7023609999999999E-3</v>
      </c>
      <c r="R546" s="7">
        <v>300000</v>
      </c>
      <c r="T546" t="s">
        <v>150</v>
      </c>
      <c r="U546" t="s">
        <v>151</v>
      </c>
    </row>
    <row r="547" spans="1:21">
      <c r="A547" s="11">
        <v>3736</v>
      </c>
      <c r="B547" s="8" t="s">
        <v>189</v>
      </c>
      <c r="D547" s="2" t="s">
        <v>100</v>
      </c>
      <c r="E547" s="16">
        <v>15</v>
      </c>
      <c r="F547" s="16">
        <v>3.16</v>
      </c>
      <c r="G547" s="16">
        <v>0</v>
      </c>
      <c r="I547" s="16">
        <v>3.16</v>
      </c>
      <c r="J547" s="16">
        <v>0</v>
      </c>
      <c r="K547" s="18">
        <v>0</v>
      </c>
      <c r="L547" s="18">
        <v>0</v>
      </c>
      <c r="M547" s="14">
        <v>0</v>
      </c>
      <c r="N547" s="16">
        <v>0</v>
      </c>
      <c r="O547" s="16">
        <v>47.34</v>
      </c>
      <c r="P547" s="16">
        <v>1.0047599999999999E-3</v>
      </c>
      <c r="R547" s="7">
        <v>150000</v>
      </c>
      <c r="T547" t="s">
        <v>150</v>
      </c>
      <c r="U547" t="s">
        <v>151</v>
      </c>
    </row>
    <row r="548" spans="1:21">
      <c r="M548" s="9" t="s">
        <v>47</v>
      </c>
      <c r="P548" s="19">
        <v>306.83999999999997</v>
      </c>
      <c r="T548" t="s">
        <v>150</v>
      </c>
      <c r="U548" t="s">
        <v>151</v>
      </c>
    </row>
    <row r="549" spans="1:21">
      <c r="M549" s="9" t="s">
        <v>48</v>
      </c>
      <c r="P549" s="19">
        <v>306.83999999999997</v>
      </c>
      <c r="T549" t="s">
        <v>150</v>
      </c>
      <c r="U549" t="s">
        <v>151</v>
      </c>
    </row>
    <row r="550" spans="1:21">
      <c r="M550" s="9" t="s">
        <v>49</v>
      </c>
      <c r="P550" s="20">
        <v>66446.45</v>
      </c>
      <c r="T550" t="s">
        <v>150</v>
      </c>
      <c r="U550" t="s">
        <v>151</v>
      </c>
    </row>
    <row r="551" spans="1:21">
      <c r="A551" s="9" t="s">
        <v>13</v>
      </c>
      <c r="B551" s="9" t="s">
        <v>77</v>
      </c>
      <c r="T551" t="s">
        <v>150</v>
      </c>
      <c r="U551" t="s">
        <v>151</v>
      </c>
    </row>
    <row r="552" spans="1:21">
      <c r="T552" t="s">
        <v>150</v>
      </c>
      <c r="U552" t="s">
        <v>151</v>
      </c>
    </row>
    <row r="553" spans="1:21">
      <c r="A553" s="12" t="s">
        <v>59</v>
      </c>
      <c r="T553" t="s">
        <v>150</v>
      </c>
      <c r="U553" t="s">
        <v>151</v>
      </c>
    </row>
    <row r="554" spans="1:21">
      <c r="T554" t="s">
        <v>150</v>
      </c>
      <c r="U554" t="s">
        <v>151</v>
      </c>
    </row>
    <row r="555" spans="1:21">
      <c r="A555" s="8" t="s">
        <v>60</v>
      </c>
      <c r="T555" t="s">
        <v>150</v>
      </c>
      <c r="U555" t="s">
        <v>151</v>
      </c>
    </row>
    <row r="556" spans="1:21">
      <c r="T556" t="s">
        <v>150</v>
      </c>
      <c r="U556" t="s">
        <v>151</v>
      </c>
    </row>
    <row r="557" spans="1:21">
      <c r="T557" t="s">
        <v>150</v>
      </c>
      <c r="U557" t="s">
        <v>151</v>
      </c>
    </row>
    <row r="558" spans="1:21">
      <c r="T558" t="s">
        <v>150</v>
      </c>
      <c r="U558" t="s">
        <v>151</v>
      </c>
    </row>
    <row r="559" spans="1:21">
      <c r="T559" t="s">
        <v>150</v>
      </c>
      <c r="U559" t="s">
        <v>151</v>
      </c>
    </row>
    <row r="560" spans="1:21">
      <c r="T560" t="s">
        <v>150</v>
      </c>
      <c r="U560" t="s">
        <v>151</v>
      </c>
    </row>
    <row r="561" spans="1:21">
      <c r="A561" s="8" t="s">
        <v>0</v>
      </c>
      <c r="B561" s="8" t="s">
        <v>1</v>
      </c>
      <c r="C561" s="3">
        <v>13</v>
      </c>
      <c r="D561" s="2" t="s">
        <v>2</v>
      </c>
      <c r="E561" s="3">
        <v>108</v>
      </c>
      <c r="T561" t="s">
        <v>150</v>
      </c>
      <c r="U561" t="s">
        <v>151</v>
      </c>
    </row>
    <row r="562" spans="1:21">
      <c r="A562" s="8" t="s">
        <v>3</v>
      </c>
      <c r="B562" s="8" t="s">
        <v>4</v>
      </c>
      <c r="D562" s="2" t="s">
        <v>5</v>
      </c>
      <c r="T562" t="s">
        <v>150</v>
      </c>
      <c r="U562" t="s">
        <v>151</v>
      </c>
    </row>
    <row r="563" spans="1:21">
      <c r="A563" s="8" t="s">
        <v>6</v>
      </c>
      <c r="B563" s="8" t="s">
        <v>7</v>
      </c>
      <c r="D563" s="2" t="s">
        <v>8</v>
      </c>
      <c r="T563" t="s">
        <v>150</v>
      </c>
      <c r="U563" t="s">
        <v>151</v>
      </c>
    </row>
    <row r="564" spans="1:21">
      <c r="T564" t="s">
        <v>150</v>
      </c>
      <c r="U564" t="s">
        <v>151</v>
      </c>
    </row>
    <row r="565" spans="1:21">
      <c r="A565" s="8" t="s">
        <v>9</v>
      </c>
      <c r="T565" t="s">
        <v>150</v>
      </c>
      <c r="U565" t="s">
        <v>151</v>
      </c>
    </row>
    <row r="566" spans="1:21">
      <c r="A566" s="8" t="s">
        <v>10</v>
      </c>
      <c r="T566" t="s">
        <v>150</v>
      </c>
      <c r="U566" t="s">
        <v>151</v>
      </c>
    </row>
    <row r="567" spans="1:21">
      <c r="A567" s="8" t="s">
        <v>11</v>
      </c>
      <c r="T567" t="s">
        <v>150</v>
      </c>
      <c r="U567" t="s">
        <v>151</v>
      </c>
    </row>
    <row r="568" spans="1:21">
      <c r="A568" s="8" t="s">
        <v>12</v>
      </c>
      <c r="T568" t="s">
        <v>150</v>
      </c>
      <c r="U568" t="s">
        <v>151</v>
      </c>
    </row>
    <row r="569" spans="1:21">
      <c r="T569" t="s">
        <v>150</v>
      </c>
      <c r="U569" t="s">
        <v>151</v>
      </c>
    </row>
    <row r="570" spans="1:21">
      <c r="A570" s="9" t="s">
        <v>13</v>
      </c>
      <c r="C570" s="4" t="s">
        <v>77</v>
      </c>
      <c r="T570" t="s">
        <v>150</v>
      </c>
      <c r="U570" t="s">
        <v>151</v>
      </c>
    </row>
    <row r="571" spans="1:21">
      <c r="A571" s="9" t="s">
        <v>51</v>
      </c>
      <c r="B571" s="13">
        <v>5134</v>
      </c>
      <c r="D571" s="4" t="s">
        <v>16</v>
      </c>
      <c r="E571" s="4" t="s">
        <v>52</v>
      </c>
      <c r="H571" s="4" t="s">
        <v>18</v>
      </c>
      <c r="I571" s="5">
        <v>1457</v>
      </c>
      <c r="K571" s="9" t="s">
        <v>190</v>
      </c>
      <c r="O571" s="4" t="s">
        <v>20</v>
      </c>
      <c r="Q571" s="4" t="s">
        <v>191</v>
      </c>
      <c r="T571" s="1" t="str">
        <f>K571</f>
        <v>DIET FOOD NUTRICAO LTDA</v>
      </c>
      <c r="U571" s="1" t="str">
        <f>Q571</f>
        <v>02.975.570/0001-22</v>
      </c>
    </row>
    <row r="572" spans="1:21">
      <c r="B572" s="9" t="s">
        <v>22</v>
      </c>
      <c r="C572" s="4" t="s">
        <v>23</v>
      </c>
      <c r="D572" s="4" t="s">
        <v>24</v>
      </c>
      <c r="H572" s="4" t="s">
        <v>25</v>
      </c>
      <c r="T572" t="s">
        <v>190</v>
      </c>
      <c r="U572" t="s">
        <v>191</v>
      </c>
    </row>
    <row r="573" spans="1:21">
      <c r="B573" s="9" t="s">
        <v>26</v>
      </c>
      <c r="T573" t="s">
        <v>190</v>
      </c>
      <c r="U573" t="s">
        <v>191</v>
      </c>
    </row>
    <row r="574" spans="1:21">
      <c r="H574" s="2" t="s">
        <v>27</v>
      </c>
      <c r="J574" s="2" t="s">
        <v>28</v>
      </c>
      <c r="P574" s="2" t="s">
        <v>29</v>
      </c>
      <c r="T574" t="s">
        <v>190</v>
      </c>
      <c r="U574" t="s">
        <v>191</v>
      </c>
    </row>
    <row r="575" spans="1:21">
      <c r="A575" s="8" t="s">
        <v>30</v>
      </c>
      <c r="E575" s="2" t="s">
        <v>31</v>
      </c>
      <c r="F575" s="2" t="s">
        <v>32</v>
      </c>
      <c r="G575" s="2" t="s">
        <v>33</v>
      </c>
      <c r="H575" s="2" t="s">
        <v>34</v>
      </c>
      <c r="I575" s="2" t="s">
        <v>28</v>
      </c>
      <c r="J575" s="2" t="s">
        <v>34</v>
      </c>
      <c r="K575" s="8" t="s">
        <v>35</v>
      </c>
      <c r="L575" s="8" t="s">
        <v>36</v>
      </c>
      <c r="M575" s="8" t="s">
        <v>37</v>
      </c>
      <c r="O575" s="2" t="s">
        <v>29</v>
      </c>
      <c r="P575" s="2" t="s">
        <v>34</v>
      </c>
      <c r="Q575" s="2" t="s">
        <v>38</v>
      </c>
      <c r="R575" s="2" t="s">
        <v>39</v>
      </c>
      <c r="T575" t="s">
        <v>190</v>
      </c>
      <c r="U575" t="s">
        <v>191</v>
      </c>
    </row>
    <row r="576" spans="1:21">
      <c r="A576" s="11">
        <v>4512</v>
      </c>
      <c r="C576" s="2" t="s">
        <v>192</v>
      </c>
      <c r="E576" s="2" t="s">
        <v>41</v>
      </c>
      <c r="F576" s="16">
        <v>2</v>
      </c>
      <c r="G576" s="16">
        <v>59.4</v>
      </c>
      <c r="H576" s="16">
        <v>0</v>
      </c>
      <c r="I576" s="16">
        <v>59.4</v>
      </c>
      <c r="J576" s="16">
        <v>0</v>
      </c>
      <c r="K576" s="18">
        <v>0</v>
      </c>
      <c r="L576" s="18">
        <v>0</v>
      </c>
      <c r="M576" s="14">
        <v>0</v>
      </c>
      <c r="N576" s="16">
        <v>0</v>
      </c>
      <c r="O576" s="16">
        <v>118.8</v>
      </c>
      <c r="Q576" s="16">
        <v>6.9091600999999997E-3</v>
      </c>
      <c r="R576" s="7">
        <v>20000</v>
      </c>
      <c r="T576" t="s">
        <v>190</v>
      </c>
      <c r="U576" t="s">
        <v>191</v>
      </c>
    </row>
    <row r="577" spans="1:21">
      <c r="C577" s="2" t="s">
        <v>193</v>
      </c>
      <c r="T577" t="s">
        <v>190</v>
      </c>
      <c r="U577" t="s">
        <v>191</v>
      </c>
    </row>
    <row r="578" spans="1:21">
      <c r="C578" s="2" t="s">
        <v>194</v>
      </c>
      <c r="T578" t="s">
        <v>190</v>
      </c>
      <c r="U578" t="s">
        <v>191</v>
      </c>
    </row>
    <row r="579" spans="1:21">
      <c r="A579" s="11">
        <v>4514</v>
      </c>
      <c r="C579" s="2" t="s">
        <v>195</v>
      </c>
      <c r="E579" s="2" t="s">
        <v>41</v>
      </c>
      <c r="F579" s="16">
        <v>1</v>
      </c>
      <c r="G579" s="17">
        <v>1571.7</v>
      </c>
      <c r="H579" s="16">
        <v>0</v>
      </c>
      <c r="I579" s="17">
        <v>1571.7</v>
      </c>
      <c r="J579" s="16">
        <v>0</v>
      </c>
      <c r="K579" s="18">
        <v>0</v>
      </c>
      <c r="L579" s="18">
        <v>0</v>
      </c>
      <c r="M579" s="14">
        <v>0</v>
      </c>
      <c r="N579" s="16">
        <v>0</v>
      </c>
      <c r="O579" s="17">
        <v>1571.7</v>
      </c>
      <c r="Q579" s="2" t="s">
        <v>196</v>
      </c>
      <c r="R579" s="7">
        <v>10000</v>
      </c>
      <c r="T579" t="s">
        <v>190</v>
      </c>
      <c r="U579" t="s">
        <v>191</v>
      </c>
    </row>
    <row r="580" spans="1:21">
      <c r="A580" s="11">
        <v>4513</v>
      </c>
      <c r="C580" s="2" t="s">
        <v>197</v>
      </c>
      <c r="E580" s="2" t="s">
        <v>41</v>
      </c>
      <c r="F580" s="16">
        <v>1</v>
      </c>
      <c r="G580" s="16">
        <v>593.5</v>
      </c>
      <c r="H580" s="16">
        <v>0</v>
      </c>
      <c r="I580" s="16">
        <v>593.5</v>
      </c>
      <c r="J580" s="16">
        <v>0</v>
      </c>
      <c r="K580" s="18">
        <v>0</v>
      </c>
      <c r="L580" s="18">
        <v>0</v>
      </c>
      <c r="M580" s="14">
        <v>0</v>
      </c>
      <c r="N580" s="16">
        <v>0</v>
      </c>
      <c r="O580" s="16">
        <v>593.5</v>
      </c>
      <c r="Q580" s="2" t="s">
        <v>198</v>
      </c>
      <c r="R580" s="7">
        <v>10000</v>
      </c>
      <c r="T580" t="s">
        <v>190</v>
      </c>
      <c r="U580" t="s">
        <v>191</v>
      </c>
    </row>
    <row r="581" spans="1:21">
      <c r="M581" s="9" t="s">
        <v>47</v>
      </c>
      <c r="P581" s="20">
        <v>2284</v>
      </c>
      <c r="T581" t="s">
        <v>190</v>
      </c>
      <c r="U581" t="s">
        <v>191</v>
      </c>
    </row>
    <row r="582" spans="1:21">
      <c r="M582" s="9" t="s">
        <v>48</v>
      </c>
      <c r="P582" s="20">
        <v>2284</v>
      </c>
      <c r="T582" t="s">
        <v>190</v>
      </c>
      <c r="U582" t="s">
        <v>191</v>
      </c>
    </row>
    <row r="583" spans="1:21">
      <c r="M583" s="9" t="s">
        <v>49</v>
      </c>
      <c r="P583" s="20">
        <v>68730.45</v>
      </c>
      <c r="T583" t="s">
        <v>190</v>
      </c>
      <c r="U583" t="s">
        <v>191</v>
      </c>
    </row>
    <row r="584" spans="1:21">
      <c r="A584" s="9" t="s">
        <v>13</v>
      </c>
      <c r="C584" s="4" t="s">
        <v>199</v>
      </c>
      <c r="T584" t="s">
        <v>190</v>
      </c>
      <c r="U584" t="s">
        <v>191</v>
      </c>
    </row>
    <row r="585" spans="1:21">
      <c r="A585" s="9" t="s">
        <v>51</v>
      </c>
      <c r="B585" s="13">
        <v>982069</v>
      </c>
      <c r="D585" s="4" t="s">
        <v>16</v>
      </c>
      <c r="E585" s="4" t="s">
        <v>52</v>
      </c>
      <c r="H585" s="4" t="s">
        <v>18</v>
      </c>
      <c r="I585" s="5">
        <v>1513</v>
      </c>
      <c r="L585" s="9" t="s">
        <v>200</v>
      </c>
      <c r="O585" s="4" t="s">
        <v>20</v>
      </c>
      <c r="Q585" s="4" t="s">
        <v>201</v>
      </c>
      <c r="T585" s="1" t="str">
        <f>L585</f>
        <v>DISTRIBUIDORA  DE  ALIMENTOS  MARFIM  LTDA</v>
      </c>
      <c r="U585" s="1" t="str">
        <f>Q585</f>
        <v>04.609.653/0001-23</v>
      </c>
    </row>
    <row r="586" spans="1:21">
      <c r="B586" s="9" t="s">
        <v>22</v>
      </c>
      <c r="C586" s="4" t="s">
        <v>23</v>
      </c>
      <c r="D586" s="4" t="s">
        <v>24</v>
      </c>
      <c r="H586" s="4" t="s">
        <v>25</v>
      </c>
      <c r="T586" t="s">
        <v>200</v>
      </c>
      <c r="U586" t="s">
        <v>201</v>
      </c>
    </row>
    <row r="587" spans="1:21">
      <c r="B587" s="9" t="s">
        <v>26</v>
      </c>
      <c r="T587" t="s">
        <v>200</v>
      </c>
      <c r="U587" t="s">
        <v>201</v>
      </c>
    </row>
    <row r="588" spans="1:21">
      <c r="H588" s="2" t="s">
        <v>27</v>
      </c>
      <c r="J588" s="2" t="s">
        <v>28</v>
      </c>
      <c r="P588" s="2" t="s">
        <v>29</v>
      </c>
      <c r="T588" t="s">
        <v>200</v>
      </c>
      <c r="U588" t="s">
        <v>201</v>
      </c>
    </row>
    <row r="589" spans="1:21">
      <c r="A589" s="8" t="s">
        <v>30</v>
      </c>
      <c r="E589" s="2" t="s">
        <v>31</v>
      </c>
      <c r="F589" s="2" t="s">
        <v>32</v>
      </c>
      <c r="G589" s="2" t="s">
        <v>33</v>
      </c>
      <c r="H589" s="2" t="s">
        <v>34</v>
      </c>
      <c r="I589" s="2" t="s">
        <v>28</v>
      </c>
      <c r="J589" s="2" t="s">
        <v>34</v>
      </c>
      <c r="K589" s="8" t="s">
        <v>35</v>
      </c>
      <c r="L589" s="8" t="s">
        <v>36</v>
      </c>
      <c r="M589" s="8" t="s">
        <v>37</v>
      </c>
      <c r="O589" s="2" t="s">
        <v>29</v>
      </c>
      <c r="P589" s="2" t="s">
        <v>34</v>
      </c>
      <c r="Q589" s="2" t="s">
        <v>38</v>
      </c>
      <c r="R589" s="2" t="s">
        <v>39</v>
      </c>
      <c r="T589" t="s">
        <v>200</v>
      </c>
      <c r="U589" t="s">
        <v>201</v>
      </c>
    </row>
    <row r="590" spans="1:21">
      <c r="A590" s="11">
        <v>1610</v>
      </c>
      <c r="C590" s="2" t="s">
        <v>202</v>
      </c>
      <c r="E590" s="2" t="s">
        <v>203</v>
      </c>
      <c r="F590" s="16">
        <v>20</v>
      </c>
      <c r="G590" s="16">
        <v>1.75</v>
      </c>
      <c r="H590" s="16">
        <v>0</v>
      </c>
      <c r="I590" s="16">
        <v>1.75</v>
      </c>
      <c r="J590" s="16">
        <v>0</v>
      </c>
      <c r="K590" s="18">
        <v>0</v>
      </c>
      <c r="L590" s="18">
        <v>0</v>
      </c>
      <c r="M590" s="14">
        <v>0</v>
      </c>
      <c r="N590" s="16">
        <v>0</v>
      </c>
      <c r="O590" s="16">
        <v>35</v>
      </c>
      <c r="Q590" s="16">
        <v>0</v>
      </c>
      <c r="T590" t="s">
        <v>200</v>
      </c>
      <c r="U590" t="s">
        <v>201</v>
      </c>
    </row>
    <row r="591" spans="1:21">
      <c r="A591" s="11">
        <v>1611</v>
      </c>
      <c r="C591" s="2" t="s">
        <v>204</v>
      </c>
      <c r="E591" s="2" t="s">
        <v>203</v>
      </c>
      <c r="F591" s="16">
        <v>20</v>
      </c>
      <c r="G591" s="16">
        <v>2.79</v>
      </c>
      <c r="H591" s="16">
        <v>0</v>
      </c>
      <c r="I591" s="16">
        <v>2.79</v>
      </c>
      <c r="J591" s="16">
        <v>0</v>
      </c>
      <c r="K591" s="18">
        <v>0</v>
      </c>
      <c r="L591" s="18">
        <v>0</v>
      </c>
      <c r="M591" s="14">
        <v>0</v>
      </c>
      <c r="N591" s="16">
        <v>0</v>
      </c>
      <c r="O591" s="16">
        <v>55.8</v>
      </c>
      <c r="Q591" s="16">
        <v>0</v>
      </c>
      <c r="T591" t="s">
        <v>200</v>
      </c>
      <c r="U591" t="s">
        <v>201</v>
      </c>
    </row>
    <row r="592" spans="1:21">
      <c r="A592" s="11">
        <v>1751</v>
      </c>
      <c r="C592" s="2" t="s">
        <v>205</v>
      </c>
      <c r="E592" s="2" t="s">
        <v>56</v>
      </c>
      <c r="F592" s="16">
        <v>105</v>
      </c>
      <c r="G592" s="16">
        <v>5.31</v>
      </c>
      <c r="H592" s="16">
        <v>0</v>
      </c>
      <c r="I592" s="16">
        <v>5.31</v>
      </c>
      <c r="J592" s="16">
        <v>0</v>
      </c>
      <c r="K592" s="18">
        <v>0</v>
      </c>
      <c r="L592" s="18">
        <v>0</v>
      </c>
      <c r="M592" s="14">
        <v>0</v>
      </c>
      <c r="N592" s="16">
        <v>0</v>
      </c>
      <c r="O592" s="16">
        <v>557.69000000000005</v>
      </c>
      <c r="Q592" s="16">
        <v>0</v>
      </c>
      <c r="T592" t="s">
        <v>200</v>
      </c>
      <c r="U592" t="s">
        <v>201</v>
      </c>
    </row>
    <row r="593" spans="1:21">
      <c r="C593" s="2" t="s">
        <v>206</v>
      </c>
      <c r="T593" t="s">
        <v>200</v>
      </c>
      <c r="U593" t="s">
        <v>201</v>
      </c>
    </row>
    <row r="594" spans="1:21">
      <c r="A594" s="11">
        <v>1614</v>
      </c>
      <c r="C594" s="2" t="s">
        <v>207</v>
      </c>
      <c r="E594" s="2" t="s">
        <v>56</v>
      </c>
      <c r="F594" s="16">
        <v>40</v>
      </c>
      <c r="G594" s="16">
        <v>3.9</v>
      </c>
      <c r="H594" s="16">
        <v>0</v>
      </c>
      <c r="I594" s="16">
        <v>3.9</v>
      </c>
      <c r="J594" s="16">
        <v>0</v>
      </c>
      <c r="K594" s="18">
        <v>0</v>
      </c>
      <c r="L594" s="18">
        <v>0</v>
      </c>
      <c r="M594" s="14">
        <v>0</v>
      </c>
      <c r="N594" s="16">
        <v>0</v>
      </c>
      <c r="O594" s="16">
        <v>156</v>
      </c>
      <c r="Q594" s="16">
        <v>0</v>
      </c>
      <c r="T594" t="s">
        <v>200</v>
      </c>
      <c r="U594" t="s">
        <v>201</v>
      </c>
    </row>
    <row r="595" spans="1:21">
      <c r="A595" s="11">
        <v>1814</v>
      </c>
      <c r="C595" s="2" t="s">
        <v>208</v>
      </c>
      <c r="E595" s="2" t="s">
        <v>209</v>
      </c>
      <c r="F595" s="16">
        <v>48</v>
      </c>
      <c r="G595" s="16">
        <v>1.1399999999999999</v>
      </c>
      <c r="H595" s="16">
        <v>0</v>
      </c>
      <c r="I595" s="16">
        <v>1.1399999999999999</v>
      </c>
      <c r="J595" s="16">
        <v>0</v>
      </c>
      <c r="K595" s="18">
        <v>0</v>
      </c>
      <c r="L595" s="18">
        <v>0</v>
      </c>
      <c r="M595" s="14">
        <v>0</v>
      </c>
      <c r="N595" s="16">
        <v>0</v>
      </c>
      <c r="O595" s="16">
        <v>54.72</v>
      </c>
      <c r="Q595" s="16">
        <v>0</v>
      </c>
      <c r="T595" t="s">
        <v>200</v>
      </c>
      <c r="U595" t="s">
        <v>201</v>
      </c>
    </row>
    <row r="596" spans="1:21">
      <c r="T596" t="s">
        <v>200</v>
      </c>
      <c r="U596" t="s">
        <v>201</v>
      </c>
    </row>
    <row r="597" spans="1:21">
      <c r="A597" s="12" t="s">
        <v>59</v>
      </c>
      <c r="T597" t="s">
        <v>200</v>
      </c>
      <c r="U597" t="s">
        <v>201</v>
      </c>
    </row>
    <row r="598" spans="1:21">
      <c r="T598" t="s">
        <v>200</v>
      </c>
      <c r="U598" t="s">
        <v>201</v>
      </c>
    </row>
    <row r="599" spans="1:21">
      <c r="A599" s="8" t="s">
        <v>60</v>
      </c>
      <c r="T599" t="s">
        <v>200</v>
      </c>
      <c r="U599" t="s">
        <v>201</v>
      </c>
    </row>
    <row r="600" spans="1:21">
      <c r="T600" t="s">
        <v>200</v>
      </c>
      <c r="U600" t="s">
        <v>201</v>
      </c>
    </row>
    <row r="601" spans="1:21">
      <c r="T601" t="s">
        <v>200</v>
      </c>
      <c r="U601" t="s">
        <v>201</v>
      </c>
    </row>
    <row r="602" spans="1:21">
      <c r="T602" t="s">
        <v>200</v>
      </c>
      <c r="U602" t="s">
        <v>201</v>
      </c>
    </row>
    <row r="603" spans="1:21">
      <c r="T603" t="s">
        <v>200</v>
      </c>
      <c r="U603" t="s">
        <v>201</v>
      </c>
    </row>
    <row r="604" spans="1:21">
      <c r="T604" t="s">
        <v>200</v>
      </c>
      <c r="U604" t="s">
        <v>201</v>
      </c>
    </row>
    <row r="605" spans="1:21">
      <c r="A605" s="8" t="s">
        <v>0</v>
      </c>
      <c r="B605" s="8" t="s">
        <v>1</v>
      </c>
      <c r="C605" s="3">
        <v>14</v>
      </c>
      <c r="D605" s="2" t="s">
        <v>2</v>
      </c>
      <c r="E605" s="3">
        <v>108</v>
      </c>
      <c r="T605" t="s">
        <v>200</v>
      </c>
      <c r="U605" t="s">
        <v>201</v>
      </c>
    </row>
    <row r="606" spans="1:21">
      <c r="A606" s="8" t="s">
        <v>3</v>
      </c>
      <c r="B606" s="8" t="s">
        <v>4</v>
      </c>
      <c r="D606" s="2" t="s">
        <v>5</v>
      </c>
      <c r="T606" t="s">
        <v>200</v>
      </c>
      <c r="U606" t="s">
        <v>201</v>
      </c>
    </row>
    <row r="607" spans="1:21">
      <c r="A607" s="8" t="s">
        <v>6</v>
      </c>
      <c r="B607" s="8" t="s">
        <v>7</v>
      </c>
      <c r="D607" s="2" t="s">
        <v>8</v>
      </c>
      <c r="T607" t="s">
        <v>200</v>
      </c>
      <c r="U607" t="s">
        <v>201</v>
      </c>
    </row>
    <row r="608" spans="1:21">
      <c r="T608" t="s">
        <v>200</v>
      </c>
      <c r="U608" t="s">
        <v>201</v>
      </c>
    </row>
    <row r="609" spans="1:21">
      <c r="A609" s="8" t="s">
        <v>9</v>
      </c>
      <c r="T609" t="s">
        <v>200</v>
      </c>
      <c r="U609" t="s">
        <v>201</v>
      </c>
    </row>
    <row r="610" spans="1:21">
      <c r="A610" s="8" t="s">
        <v>10</v>
      </c>
      <c r="T610" t="s">
        <v>200</v>
      </c>
      <c r="U610" t="s">
        <v>201</v>
      </c>
    </row>
    <row r="611" spans="1:21">
      <c r="A611" s="8" t="s">
        <v>11</v>
      </c>
      <c r="T611" t="s">
        <v>200</v>
      </c>
      <c r="U611" t="s">
        <v>201</v>
      </c>
    </row>
    <row r="612" spans="1:21">
      <c r="A612" s="8" t="s">
        <v>12</v>
      </c>
      <c r="T612" t="s">
        <v>200</v>
      </c>
      <c r="U612" t="s">
        <v>201</v>
      </c>
    </row>
    <row r="613" spans="1:21">
      <c r="T613" t="s">
        <v>200</v>
      </c>
      <c r="U613" t="s">
        <v>201</v>
      </c>
    </row>
    <row r="614" spans="1:21">
      <c r="A614" s="9" t="s">
        <v>13</v>
      </c>
      <c r="B614" s="9" t="s">
        <v>199</v>
      </c>
      <c r="T614" t="s">
        <v>200</v>
      </c>
      <c r="U614" t="s">
        <v>201</v>
      </c>
    </row>
    <row r="615" spans="1:21">
      <c r="A615" s="9" t="s">
        <v>51</v>
      </c>
      <c r="B615" s="13">
        <v>982069</v>
      </c>
      <c r="C615" s="4" t="s">
        <v>16</v>
      </c>
      <c r="D615" s="4" t="s">
        <v>52</v>
      </c>
      <c r="G615" s="4" t="s">
        <v>18</v>
      </c>
      <c r="H615" s="5">
        <v>1513</v>
      </c>
      <c r="K615" s="9" t="s">
        <v>200</v>
      </c>
      <c r="N615" s="4" t="s">
        <v>20</v>
      </c>
      <c r="P615" s="4" t="s">
        <v>201</v>
      </c>
      <c r="T615" s="1" t="str">
        <f>K615</f>
        <v>DISTRIBUIDORA  DE  ALIMENTOS  MARFIM  LTDA</v>
      </c>
      <c r="U615" s="1" t="str">
        <f>P615</f>
        <v>04.609.653/0001-23</v>
      </c>
    </row>
    <row r="616" spans="1:21">
      <c r="A616" s="9" t="s">
        <v>22</v>
      </c>
      <c r="B616" s="9" t="s">
        <v>23</v>
      </c>
      <c r="C616" s="4" t="s">
        <v>24</v>
      </c>
      <c r="G616" s="4" t="s">
        <v>25</v>
      </c>
      <c r="T616" t="s">
        <v>200</v>
      </c>
      <c r="U616" t="s">
        <v>201</v>
      </c>
    </row>
    <row r="617" spans="1:21">
      <c r="B617" s="9" t="s">
        <v>26</v>
      </c>
      <c r="T617" t="s">
        <v>200</v>
      </c>
      <c r="U617" t="s">
        <v>201</v>
      </c>
    </row>
    <row r="618" spans="1:21">
      <c r="G618" s="2" t="s">
        <v>27</v>
      </c>
      <c r="I618" s="2" t="s">
        <v>28</v>
      </c>
      <c r="O618" s="2" t="s">
        <v>29</v>
      </c>
      <c r="T618" t="s">
        <v>200</v>
      </c>
      <c r="U618" t="s">
        <v>201</v>
      </c>
    </row>
    <row r="619" spans="1:21">
      <c r="A619" s="8" t="s">
        <v>30</v>
      </c>
      <c r="D619" s="2" t="s">
        <v>31</v>
      </c>
      <c r="E619" s="2" t="s">
        <v>32</v>
      </c>
      <c r="F619" s="2" t="s">
        <v>33</v>
      </c>
      <c r="G619" s="2" t="s">
        <v>34</v>
      </c>
      <c r="H619" s="2" t="s">
        <v>28</v>
      </c>
      <c r="I619" s="2" t="s">
        <v>34</v>
      </c>
      <c r="J619" s="2" t="s">
        <v>35</v>
      </c>
      <c r="K619" s="8" t="s">
        <v>36</v>
      </c>
      <c r="L619" s="8" t="s">
        <v>210</v>
      </c>
      <c r="M619" s="8" t="s">
        <v>211</v>
      </c>
      <c r="N619" s="2" t="s">
        <v>29</v>
      </c>
      <c r="O619" s="2" t="s">
        <v>34</v>
      </c>
      <c r="P619" s="2" t="s">
        <v>38</v>
      </c>
      <c r="Q619" s="2" t="s">
        <v>39</v>
      </c>
      <c r="T619" t="s">
        <v>200</v>
      </c>
      <c r="U619" t="s">
        <v>201</v>
      </c>
    </row>
    <row r="620" spans="1:21">
      <c r="A620" s="11">
        <v>1802</v>
      </c>
      <c r="B620" s="8" t="s">
        <v>212</v>
      </c>
      <c r="D620" s="2" t="s">
        <v>56</v>
      </c>
      <c r="E620" s="16">
        <v>10.66</v>
      </c>
      <c r="F620" s="16">
        <v>7.32</v>
      </c>
      <c r="G620" s="16">
        <v>0</v>
      </c>
      <c r="H620" s="16">
        <v>7.32</v>
      </c>
      <c r="I620" s="16">
        <v>0</v>
      </c>
      <c r="J620" s="16">
        <v>0</v>
      </c>
      <c r="K620" s="18">
        <v>0</v>
      </c>
      <c r="L620" s="14">
        <v>0</v>
      </c>
      <c r="M620" s="18">
        <v>0</v>
      </c>
      <c r="N620" s="16">
        <v>78.03</v>
      </c>
      <c r="O620" s="16">
        <v>0</v>
      </c>
      <c r="T620" t="s">
        <v>200</v>
      </c>
      <c r="U620" t="s">
        <v>201</v>
      </c>
    </row>
    <row r="621" spans="1:21">
      <c r="A621" s="11">
        <v>1745</v>
      </c>
      <c r="B621" s="8" t="s">
        <v>213</v>
      </c>
      <c r="D621" s="2" t="s">
        <v>214</v>
      </c>
      <c r="E621" s="16">
        <v>10</v>
      </c>
      <c r="F621" s="16">
        <v>3.4</v>
      </c>
      <c r="G621" s="16">
        <v>0</v>
      </c>
      <c r="H621" s="16">
        <v>3.4</v>
      </c>
      <c r="I621" s="16">
        <v>0</v>
      </c>
      <c r="J621" s="16">
        <v>0</v>
      </c>
      <c r="K621" s="18">
        <v>0</v>
      </c>
      <c r="L621" s="14">
        <v>0</v>
      </c>
      <c r="M621" s="18">
        <v>0</v>
      </c>
      <c r="N621" s="16">
        <v>34</v>
      </c>
      <c r="O621" s="16">
        <v>0</v>
      </c>
      <c r="T621" t="s">
        <v>200</v>
      </c>
      <c r="U621" t="s">
        <v>201</v>
      </c>
    </row>
    <row r="622" spans="1:21">
      <c r="A622" s="11">
        <v>1607</v>
      </c>
      <c r="B622" s="8" t="s">
        <v>215</v>
      </c>
      <c r="D622" s="2" t="s">
        <v>56</v>
      </c>
      <c r="E622" s="16">
        <v>30</v>
      </c>
      <c r="F622" s="16">
        <v>2.2000000000000002</v>
      </c>
      <c r="G622" s="16">
        <v>0</v>
      </c>
      <c r="H622" s="16">
        <v>2.2000000000000002</v>
      </c>
      <c r="I622" s="16">
        <v>0</v>
      </c>
      <c r="J622" s="16">
        <v>0</v>
      </c>
      <c r="K622" s="18">
        <v>0</v>
      </c>
      <c r="L622" s="14">
        <v>0</v>
      </c>
      <c r="M622" s="18">
        <v>0</v>
      </c>
      <c r="N622" s="16">
        <v>66</v>
      </c>
      <c r="O622" s="16">
        <v>0</v>
      </c>
      <c r="T622" t="s">
        <v>200</v>
      </c>
      <c r="U622" t="s">
        <v>201</v>
      </c>
    </row>
    <row r="623" spans="1:21">
      <c r="A623" s="11">
        <v>1753</v>
      </c>
      <c r="B623" s="8" t="s">
        <v>216</v>
      </c>
      <c r="D623" s="2" t="s">
        <v>217</v>
      </c>
      <c r="E623" s="16">
        <v>20</v>
      </c>
      <c r="F623" s="16">
        <v>2.19</v>
      </c>
      <c r="G623" s="16">
        <v>0</v>
      </c>
      <c r="H623" s="16">
        <v>2.19</v>
      </c>
      <c r="I623" s="16">
        <v>0</v>
      </c>
      <c r="J623" s="16">
        <v>0</v>
      </c>
      <c r="K623" s="18">
        <v>0</v>
      </c>
      <c r="L623" s="14">
        <v>0</v>
      </c>
      <c r="M623" s="18">
        <v>0</v>
      </c>
      <c r="N623" s="16">
        <v>43.8</v>
      </c>
      <c r="O623" s="16">
        <v>0</v>
      </c>
      <c r="T623" t="s">
        <v>200</v>
      </c>
      <c r="U623" t="s">
        <v>201</v>
      </c>
    </row>
    <row r="624" spans="1:21">
      <c r="B624" s="8" t="s">
        <v>218</v>
      </c>
      <c r="T624" t="s">
        <v>200</v>
      </c>
      <c r="U624" t="s">
        <v>201</v>
      </c>
    </row>
    <row r="625" spans="1:21">
      <c r="A625" s="11">
        <v>1759</v>
      </c>
      <c r="B625" s="8" t="s">
        <v>219</v>
      </c>
      <c r="D625" s="2" t="s">
        <v>56</v>
      </c>
      <c r="E625" s="16">
        <v>40</v>
      </c>
      <c r="F625" s="16">
        <v>4.45</v>
      </c>
      <c r="G625" s="16">
        <v>0</v>
      </c>
      <c r="H625" s="16">
        <v>4.45</v>
      </c>
      <c r="I625" s="16">
        <v>0</v>
      </c>
      <c r="J625" s="16">
        <v>0</v>
      </c>
      <c r="K625" s="18">
        <v>0</v>
      </c>
      <c r="L625" s="14">
        <v>0</v>
      </c>
      <c r="M625" s="18">
        <v>0</v>
      </c>
      <c r="N625" s="16">
        <v>178</v>
      </c>
      <c r="O625" s="16">
        <v>0</v>
      </c>
      <c r="T625" t="s">
        <v>200</v>
      </c>
      <c r="U625" t="s">
        <v>201</v>
      </c>
    </row>
    <row r="626" spans="1:21">
      <c r="A626" s="11">
        <v>1803</v>
      </c>
      <c r="B626" s="8" t="s">
        <v>220</v>
      </c>
      <c r="D626" s="2" t="s">
        <v>209</v>
      </c>
      <c r="E626" s="16">
        <v>54</v>
      </c>
      <c r="F626" s="16">
        <v>1.85</v>
      </c>
      <c r="G626" s="16">
        <v>0</v>
      </c>
      <c r="H626" s="16">
        <v>1.85</v>
      </c>
      <c r="I626" s="16">
        <v>0</v>
      </c>
      <c r="J626" s="16">
        <v>0</v>
      </c>
      <c r="K626" s="18">
        <v>0</v>
      </c>
      <c r="L626" s="14">
        <v>0</v>
      </c>
      <c r="M626" s="18">
        <v>0</v>
      </c>
      <c r="N626" s="16">
        <v>99.9</v>
      </c>
      <c r="O626" s="16">
        <v>0</v>
      </c>
      <c r="T626" t="s">
        <v>200</v>
      </c>
      <c r="U626" t="s">
        <v>201</v>
      </c>
    </row>
    <row r="627" spans="1:21">
      <c r="A627" s="11">
        <v>1587</v>
      </c>
      <c r="B627" s="8" t="s">
        <v>221</v>
      </c>
      <c r="D627" s="2" t="s">
        <v>56</v>
      </c>
      <c r="E627" s="16">
        <v>15</v>
      </c>
      <c r="F627" s="16">
        <v>3.9</v>
      </c>
      <c r="G627" s="16">
        <v>0</v>
      </c>
      <c r="H627" s="16">
        <v>3.9</v>
      </c>
      <c r="I627" s="16">
        <v>0</v>
      </c>
      <c r="J627" s="16">
        <v>0</v>
      </c>
      <c r="K627" s="18">
        <v>0</v>
      </c>
      <c r="L627" s="14">
        <v>0</v>
      </c>
      <c r="M627" s="18">
        <v>0</v>
      </c>
      <c r="N627" s="16">
        <v>58.5</v>
      </c>
      <c r="O627" s="16">
        <v>0</v>
      </c>
      <c r="T627" t="s">
        <v>200</v>
      </c>
      <c r="U627" t="s">
        <v>201</v>
      </c>
    </row>
    <row r="628" spans="1:21">
      <c r="A628" s="11">
        <v>1581</v>
      </c>
      <c r="B628" s="8" t="s">
        <v>222</v>
      </c>
      <c r="D628" s="2" t="s">
        <v>56</v>
      </c>
      <c r="E628" s="16">
        <v>8</v>
      </c>
      <c r="F628" s="16">
        <v>11.6</v>
      </c>
      <c r="G628" s="16">
        <v>0</v>
      </c>
      <c r="H628" s="16">
        <v>11.6</v>
      </c>
      <c r="I628" s="16">
        <v>0</v>
      </c>
      <c r="J628" s="16">
        <v>0</v>
      </c>
      <c r="K628" s="18">
        <v>0</v>
      </c>
      <c r="L628" s="14">
        <v>0</v>
      </c>
      <c r="M628" s="18">
        <v>0</v>
      </c>
      <c r="N628" s="16">
        <v>92.8</v>
      </c>
      <c r="O628" s="16">
        <v>0</v>
      </c>
      <c r="T628" t="s">
        <v>200</v>
      </c>
      <c r="U628" t="s">
        <v>201</v>
      </c>
    </row>
    <row r="629" spans="1:21">
      <c r="A629" s="11">
        <v>1876</v>
      </c>
      <c r="B629" s="8" t="s">
        <v>223</v>
      </c>
      <c r="D629" s="2" t="s">
        <v>224</v>
      </c>
      <c r="E629" s="16">
        <v>80</v>
      </c>
      <c r="F629" s="16">
        <v>2.1</v>
      </c>
      <c r="G629" s="16">
        <v>0</v>
      </c>
      <c r="H629" s="16">
        <v>2.1</v>
      </c>
      <c r="I629" s="16">
        <v>0</v>
      </c>
      <c r="J629" s="16">
        <v>0</v>
      </c>
      <c r="K629" s="18">
        <v>0</v>
      </c>
      <c r="L629" s="14">
        <v>0</v>
      </c>
      <c r="M629" s="18">
        <v>0</v>
      </c>
      <c r="N629" s="16">
        <v>168</v>
      </c>
      <c r="O629" s="16">
        <v>0</v>
      </c>
      <c r="T629" t="s">
        <v>200</v>
      </c>
      <c r="U629" t="s">
        <v>201</v>
      </c>
    </row>
    <row r="630" spans="1:21">
      <c r="A630" s="11">
        <v>1586</v>
      </c>
      <c r="B630" s="8" t="s">
        <v>225</v>
      </c>
      <c r="D630" s="2" t="s">
        <v>56</v>
      </c>
      <c r="E630" s="16">
        <v>15</v>
      </c>
      <c r="F630" s="16">
        <v>3.9</v>
      </c>
      <c r="G630" s="16">
        <v>0</v>
      </c>
      <c r="H630" s="16">
        <v>3.9</v>
      </c>
      <c r="I630" s="16">
        <v>0</v>
      </c>
      <c r="J630" s="16">
        <v>0</v>
      </c>
      <c r="K630" s="18">
        <v>0</v>
      </c>
      <c r="L630" s="14">
        <v>0</v>
      </c>
      <c r="M630" s="18">
        <v>0</v>
      </c>
      <c r="N630" s="16">
        <v>58.5</v>
      </c>
      <c r="O630" s="16">
        <v>0</v>
      </c>
      <c r="T630" t="s">
        <v>200</v>
      </c>
      <c r="U630" t="s">
        <v>201</v>
      </c>
    </row>
    <row r="631" spans="1:21">
      <c r="A631" s="11">
        <v>1629</v>
      </c>
      <c r="B631" s="8" t="s">
        <v>226</v>
      </c>
      <c r="D631" s="2" t="s">
        <v>56</v>
      </c>
      <c r="E631" s="16">
        <v>300</v>
      </c>
      <c r="F631" s="16">
        <v>2.59</v>
      </c>
      <c r="G631" s="16">
        <v>0</v>
      </c>
      <c r="H631" s="16">
        <v>2.59</v>
      </c>
      <c r="I631" s="16">
        <v>0</v>
      </c>
      <c r="J631" s="16">
        <v>0</v>
      </c>
      <c r="K631" s="18">
        <v>0</v>
      </c>
      <c r="L631" s="14">
        <v>0</v>
      </c>
      <c r="M631" s="18">
        <v>0</v>
      </c>
      <c r="N631" s="16">
        <v>777</v>
      </c>
      <c r="O631" s="16">
        <v>0</v>
      </c>
      <c r="T631" t="s">
        <v>200</v>
      </c>
      <c r="U631" t="s">
        <v>201</v>
      </c>
    </row>
    <row r="632" spans="1:21">
      <c r="A632" s="11">
        <v>1874</v>
      </c>
      <c r="B632" s="8" t="s">
        <v>227</v>
      </c>
      <c r="D632" s="2" t="s">
        <v>224</v>
      </c>
      <c r="E632" s="16">
        <v>80</v>
      </c>
      <c r="F632" s="16">
        <v>2.57</v>
      </c>
      <c r="G632" s="16">
        <v>0</v>
      </c>
      <c r="H632" s="16">
        <v>2.57</v>
      </c>
      <c r="I632" s="16">
        <v>0</v>
      </c>
      <c r="J632" s="16">
        <v>0</v>
      </c>
      <c r="K632" s="18">
        <v>0</v>
      </c>
      <c r="L632" s="14">
        <v>0</v>
      </c>
      <c r="M632" s="18">
        <v>0</v>
      </c>
      <c r="N632" s="16">
        <v>205.6</v>
      </c>
      <c r="O632" s="16">
        <v>0</v>
      </c>
      <c r="T632" t="s">
        <v>200</v>
      </c>
      <c r="U632" t="s">
        <v>201</v>
      </c>
    </row>
    <row r="633" spans="1:21">
      <c r="L633" s="9" t="s">
        <v>47</v>
      </c>
      <c r="O633" s="20">
        <v>2719.34</v>
      </c>
      <c r="T633" t="s">
        <v>200</v>
      </c>
      <c r="U633" t="s">
        <v>201</v>
      </c>
    </row>
    <row r="634" spans="1:21">
      <c r="T634" t="s">
        <v>200</v>
      </c>
      <c r="U634" t="s">
        <v>201</v>
      </c>
    </row>
    <row r="635" spans="1:21">
      <c r="A635" s="12" t="s">
        <v>59</v>
      </c>
      <c r="T635" t="s">
        <v>200</v>
      </c>
      <c r="U635" t="s">
        <v>201</v>
      </c>
    </row>
    <row r="636" spans="1:21">
      <c r="T636" t="s">
        <v>200</v>
      </c>
      <c r="U636" t="s">
        <v>201</v>
      </c>
    </row>
    <row r="637" spans="1:21">
      <c r="A637" s="8" t="s">
        <v>60</v>
      </c>
      <c r="T637" t="s">
        <v>200</v>
      </c>
      <c r="U637" t="s">
        <v>201</v>
      </c>
    </row>
    <row r="638" spans="1:21">
      <c r="T638" t="s">
        <v>200</v>
      </c>
      <c r="U638" t="s">
        <v>201</v>
      </c>
    </row>
    <row r="639" spans="1:21">
      <c r="T639" t="s">
        <v>200</v>
      </c>
      <c r="U639" t="s">
        <v>201</v>
      </c>
    </row>
    <row r="640" spans="1:21">
      <c r="T640" t="s">
        <v>200</v>
      </c>
      <c r="U640" t="s">
        <v>201</v>
      </c>
    </row>
    <row r="641" spans="1:21">
      <c r="T641" t="s">
        <v>200</v>
      </c>
      <c r="U641" t="s">
        <v>201</v>
      </c>
    </row>
    <row r="642" spans="1:21">
      <c r="T642" t="s">
        <v>200</v>
      </c>
      <c r="U642" t="s">
        <v>201</v>
      </c>
    </row>
    <row r="643" spans="1:21">
      <c r="A643" s="8" t="s">
        <v>0</v>
      </c>
      <c r="B643" s="8" t="s">
        <v>1</v>
      </c>
      <c r="C643" s="3">
        <v>15</v>
      </c>
      <c r="D643" s="2" t="s">
        <v>2</v>
      </c>
      <c r="E643" s="3">
        <v>108</v>
      </c>
      <c r="T643" t="s">
        <v>200</v>
      </c>
      <c r="U643" t="s">
        <v>201</v>
      </c>
    </row>
    <row r="644" spans="1:21">
      <c r="A644" s="8" t="s">
        <v>3</v>
      </c>
      <c r="B644" s="8" t="s">
        <v>4</v>
      </c>
      <c r="D644" s="2" t="s">
        <v>5</v>
      </c>
      <c r="T644" t="s">
        <v>200</v>
      </c>
      <c r="U644" t="s">
        <v>201</v>
      </c>
    </row>
    <row r="645" spans="1:21">
      <c r="A645" s="8" t="s">
        <v>6</v>
      </c>
      <c r="B645" s="8" t="s">
        <v>7</v>
      </c>
      <c r="D645" s="2" t="s">
        <v>8</v>
      </c>
      <c r="T645" t="s">
        <v>200</v>
      </c>
      <c r="U645" t="s">
        <v>201</v>
      </c>
    </row>
    <row r="646" spans="1:21">
      <c r="T646" t="s">
        <v>200</v>
      </c>
      <c r="U646" t="s">
        <v>201</v>
      </c>
    </row>
    <row r="647" spans="1:21">
      <c r="A647" s="8" t="s">
        <v>9</v>
      </c>
      <c r="T647" t="s">
        <v>200</v>
      </c>
      <c r="U647" t="s">
        <v>201</v>
      </c>
    </row>
    <row r="648" spans="1:21">
      <c r="A648" s="8" t="s">
        <v>10</v>
      </c>
      <c r="T648" t="s">
        <v>200</v>
      </c>
      <c r="U648" t="s">
        <v>201</v>
      </c>
    </row>
    <row r="649" spans="1:21">
      <c r="A649" s="8" t="s">
        <v>11</v>
      </c>
      <c r="T649" t="s">
        <v>200</v>
      </c>
      <c r="U649" t="s">
        <v>201</v>
      </c>
    </row>
    <row r="650" spans="1:21">
      <c r="A650" s="8" t="s">
        <v>12</v>
      </c>
      <c r="T650" t="s">
        <v>200</v>
      </c>
      <c r="U650" t="s">
        <v>201</v>
      </c>
    </row>
    <row r="651" spans="1:21">
      <c r="T651" t="s">
        <v>200</v>
      </c>
      <c r="U651" t="s">
        <v>201</v>
      </c>
    </row>
    <row r="652" spans="1:21">
      <c r="A652" s="9" t="s">
        <v>13</v>
      </c>
      <c r="C652" s="4" t="s">
        <v>199</v>
      </c>
      <c r="T652" t="s">
        <v>200</v>
      </c>
      <c r="U652" t="s">
        <v>201</v>
      </c>
    </row>
    <row r="653" spans="1:21">
      <c r="A653" s="9" t="s">
        <v>51</v>
      </c>
      <c r="B653" s="13">
        <v>982070</v>
      </c>
      <c r="D653" s="4" t="s">
        <v>16</v>
      </c>
      <c r="E653" s="4" t="s">
        <v>52</v>
      </c>
      <c r="H653" s="4" t="s">
        <v>18</v>
      </c>
      <c r="I653" s="5">
        <v>1513</v>
      </c>
      <c r="L653" s="9" t="s">
        <v>200</v>
      </c>
      <c r="O653" s="4" t="s">
        <v>20</v>
      </c>
      <c r="Q653" s="4" t="s">
        <v>201</v>
      </c>
      <c r="T653" s="1" t="str">
        <f>L653</f>
        <v>DISTRIBUIDORA  DE  ALIMENTOS  MARFIM  LTDA</v>
      </c>
      <c r="U653" s="1" t="str">
        <f>Q653</f>
        <v>04.609.653/0001-23</v>
      </c>
    </row>
    <row r="654" spans="1:21">
      <c r="B654" s="9" t="s">
        <v>22</v>
      </c>
      <c r="C654" s="4" t="s">
        <v>23</v>
      </c>
      <c r="D654" s="4" t="s">
        <v>24</v>
      </c>
      <c r="H654" s="4" t="s">
        <v>25</v>
      </c>
      <c r="T654" t="s">
        <v>200</v>
      </c>
      <c r="U654" t="s">
        <v>201</v>
      </c>
    </row>
    <row r="655" spans="1:21">
      <c r="B655" s="9" t="s">
        <v>26</v>
      </c>
      <c r="T655" t="s">
        <v>200</v>
      </c>
      <c r="U655" t="s">
        <v>201</v>
      </c>
    </row>
    <row r="656" spans="1:21">
      <c r="H656" s="2" t="s">
        <v>27</v>
      </c>
      <c r="J656" s="2" t="s">
        <v>28</v>
      </c>
      <c r="P656" s="2" t="s">
        <v>29</v>
      </c>
      <c r="T656" t="s">
        <v>200</v>
      </c>
      <c r="U656" t="s">
        <v>201</v>
      </c>
    </row>
    <row r="657" spans="1:21">
      <c r="A657" s="8" t="s">
        <v>30</v>
      </c>
      <c r="E657" s="2" t="s">
        <v>31</v>
      </c>
      <c r="F657" s="2" t="s">
        <v>32</v>
      </c>
      <c r="G657" s="2" t="s">
        <v>33</v>
      </c>
      <c r="H657" s="2" t="s">
        <v>34</v>
      </c>
      <c r="I657" s="2" t="s">
        <v>28</v>
      </c>
      <c r="J657" s="2" t="s">
        <v>34</v>
      </c>
      <c r="K657" s="8" t="s">
        <v>35</v>
      </c>
      <c r="L657" s="8" t="s">
        <v>36</v>
      </c>
      <c r="M657" s="8" t="s">
        <v>37</v>
      </c>
      <c r="O657" s="2" t="s">
        <v>29</v>
      </c>
      <c r="P657" s="2" t="s">
        <v>34</v>
      </c>
      <c r="Q657" s="2" t="s">
        <v>38</v>
      </c>
      <c r="R657" s="2" t="s">
        <v>39</v>
      </c>
      <c r="T657" t="s">
        <v>200</v>
      </c>
      <c r="U657" t="s">
        <v>201</v>
      </c>
    </row>
    <row r="658" spans="1:21">
      <c r="A658" s="11">
        <v>1623</v>
      </c>
      <c r="C658" s="2" t="s">
        <v>228</v>
      </c>
      <c r="E658" s="2" t="s">
        <v>229</v>
      </c>
      <c r="F658" s="16">
        <v>160</v>
      </c>
      <c r="G658" s="16">
        <v>5.45</v>
      </c>
      <c r="H658" s="16">
        <v>0</v>
      </c>
      <c r="I658" s="16">
        <v>5.45</v>
      </c>
      <c r="J658" s="16">
        <v>0</v>
      </c>
      <c r="K658" s="18">
        <v>0</v>
      </c>
      <c r="L658" s="18">
        <v>0</v>
      </c>
      <c r="M658" s="14">
        <v>0</v>
      </c>
      <c r="N658" s="16">
        <v>0</v>
      </c>
      <c r="O658" s="16">
        <v>872</v>
      </c>
      <c r="Q658" s="16">
        <v>0</v>
      </c>
      <c r="T658" t="s">
        <v>200</v>
      </c>
      <c r="U658" t="s">
        <v>201</v>
      </c>
    </row>
    <row r="659" spans="1:21">
      <c r="M659" s="9" t="s">
        <v>47</v>
      </c>
      <c r="Q659" s="19">
        <v>872</v>
      </c>
      <c r="T659" t="s">
        <v>200</v>
      </c>
      <c r="U659" t="s">
        <v>201</v>
      </c>
    </row>
    <row r="660" spans="1:21">
      <c r="M660" s="9" t="s">
        <v>48</v>
      </c>
      <c r="Q660" s="20">
        <v>3591.34</v>
      </c>
      <c r="T660" t="s">
        <v>200</v>
      </c>
      <c r="U660" t="s">
        <v>201</v>
      </c>
    </row>
    <row r="661" spans="1:21">
      <c r="M661" s="9" t="s">
        <v>49</v>
      </c>
      <c r="Q661" s="20">
        <v>72321.789999999994</v>
      </c>
      <c r="T661" t="s">
        <v>200</v>
      </c>
      <c r="U661" t="s">
        <v>201</v>
      </c>
    </row>
    <row r="662" spans="1:21">
      <c r="A662" s="9" t="s">
        <v>13</v>
      </c>
      <c r="C662" s="4" t="s">
        <v>230</v>
      </c>
      <c r="T662" t="s">
        <v>200</v>
      </c>
      <c r="U662" t="s">
        <v>201</v>
      </c>
    </row>
    <row r="663" spans="1:21">
      <c r="A663" s="9" t="s">
        <v>51</v>
      </c>
      <c r="B663" s="13">
        <v>986953</v>
      </c>
      <c r="D663" s="4" t="s">
        <v>16</v>
      </c>
      <c r="E663" s="4" t="s">
        <v>52</v>
      </c>
      <c r="H663" s="4" t="s">
        <v>18</v>
      </c>
      <c r="I663" s="5">
        <v>1513</v>
      </c>
      <c r="L663" s="9" t="s">
        <v>200</v>
      </c>
      <c r="O663" s="4" t="s">
        <v>20</v>
      </c>
      <c r="Q663" s="4" t="s">
        <v>201</v>
      </c>
      <c r="T663" s="1" t="str">
        <f>L663</f>
        <v>DISTRIBUIDORA  DE  ALIMENTOS  MARFIM  LTDA</v>
      </c>
      <c r="U663" s="1" t="str">
        <f>Q663</f>
        <v>04.609.653/0001-23</v>
      </c>
    </row>
    <row r="664" spans="1:21">
      <c r="B664" s="9" t="s">
        <v>22</v>
      </c>
      <c r="C664" s="4" t="s">
        <v>23</v>
      </c>
      <c r="D664" s="4" t="s">
        <v>24</v>
      </c>
      <c r="H664" s="4" t="s">
        <v>25</v>
      </c>
      <c r="T664" t="s">
        <v>200</v>
      </c>
      <c r="U664" t="s">
        <v>201</v>
      </c>
    </row>
    <row r="665" spans="1:21">
      <c r="B665" s="9" t="s">
        <v>26</v>
      </c>
      <c r="T665" t="s">
        <v>200</v>
      </c>
      <c r="U665" t="s">
        <v>201</v>
      </c>
    </row>
    <row r="666" spans="1:21">
      <c r="H666" s="2" t="s">
        <v>27</v>
      </c>
      <c r="J666" s="2" t="s">
        <v>28</v>
      </c>
      <c r="P666" s="2" t="s">
        <v>29</v>
      </c>
      <c r="T666" t="s">
        <v>200</v>
      </c>
      <c r="U666" t="s">
        <v>201</v>
      </c>
    </row>
    <row r="667" spans="1:21">
      <c r="A667" s="8" t="s">
        <v>30</v>
      </c>
      <c r="E667" s="2" t="s">
        <v>31</v>
      </c>
      <c r="F667" s="2" t="s">
        <v>32</v>
      </c>
      <c r="G667" s="2" t="s">
        <v>33</v>
      </c>
      <c r="H667" s="2" t="s">
        <v>34</v>
      </c>
      <c r="I667" s="2" t="s">
        <v>28</v>
      </c>
      <c r="J667" s="2" t="s">
        <v>34</v>
      </c>
      <c r="K667" s="8" t="s">
        <v>35</v>
      </c>
      <c r="L667" s="8" t="s">
        <v>36</v>
      </c>
      <c r="M667" s="8" t="s">
        <v>37</v>
      </c>
      <c r="O667" s="2" t="s">
        <v>29</v>
      </c>
      <c r="P667" s="2" t="s">
        <v>34</v>
      </c>
      <c r="Q667" s="2" t="s">
        <v>38</v>
      </c>
      <c r="R667" s="2" t="s">
        <v>39</v>
      </c>
      <c r="T667" t="s">
        <v>200</v>
      </c>
      <c r="U667" t="s">
        <v>201</v>
      </c>
    </row>
    <row r="668" spans="1:21">
      <c r="A668" s="11">
        <v>1623</v>
      </c>
      <c r="C668" s="2" t="s">
        <v>228</v>
      </c>
      <c r="E668" s="2" t="s">
        <v>229</v>
      </c>
      <c r="F668" s="16">
        <v>120</v>
      </c>
      <c r="G668" s="16">
        <v>5.45</v>
      </c>
      <c r="H668" s="16">
        <v>0</v>
      </c>
      <c r="I668" s="16">
        <v>5.45</v>
      </c>
      <c r="J668" s="16">
        <v>0</v>
      </c>
      <c r="K668" s="18">
        <v>0</v>
      </c>
      <c r="L668" s="18">
        <v>0</v>
      </c>
      <c r="M668" s="14">
        <v>0</v>
      </c>
      <c r="N668" s="16">
        <v>0</v>
      </c>
      <c r="O668" s="16">
        <v>654</v>
      </c>
      <c r="Q668" s="16">
        <v>0</v>
      </c>
      <c r="T668" t="s">
        <v>200</v>
      </c>
      <c r="U668" t="s">
        <v>201</v>
      </c>
    </row>
    <row r="669" spans="1:21">
      <c r="M669" s="9" t="s">
        <v>47</v>
      </c>
      <c r="Q669" s="19">
        <v>654</v>
      </c>
      <c r="T669" t="s">
        <v>200</v>
      </c>
      <c r="U669" t="s">
        <v>201</v>
      </c>
    </row>
    <row r="670" spans="1:21">
      <c r="A670" s="9" t="s">
        <v>51</v>
      </c>
      <c r="B670" s="13">
        <v>986954</v>
      </c>
      <c r="D670" s="4" t="s">
        <v>16</v>
      </c>
      <c r="E670" s="4" t="s">
        <v>52</v>
      </c>
      <c r="H670" s="4" t="s">
        <v>18</v>
      </c>
      <c r="I670" s="5">
        <v>1513</v>
      </c>
      <c r="L670" s="9" t="s">
        <v>200</v>
      </c>
      <c r="O670" s="4" t="s">
        <v>20</v>
      </c>
      <c r="Q670" s="4" t="s">
        <v>201</v>
      </c>
      <c r="T670" s="1" t="str">
        <f>L670</f>
        <v>DISTRIBUIDORA  DE  ALIMENTOS  MARFIM  LTDA</v>
      </c>
      <c r="U670" s="1" t="str">
        <f>Q670</f>
        <v>04.609.653/0001-23</v>
      </c>
    </row>
    <row r="671" spans="1:21">
      <c r="B671" s="9" t="s">
        <v>22</v>
      </c>
      <c r="C671" s="4" t="s">
        <v>23</v>
      </c>
      <c r="D671" s="4" t="s">
        <v>24</v>
      </c>
      <c r="H671" s="4" t="s">
        <v>25</v>
      </c>
      <c r="T671" t="s">
        <v>200</v>
      </c>
      <c r="U671" t="s">
        <v>201</v>
      </c>
    </row>
    <row r="672" spans="1:21">
      <c r="B672" s="9" t="s">
        <v>26</v>
      </c>
      <c r="T672" t="s">
        <v>200</v>
      </c>
      <c r="U672" t="s">
        <v>201</v>
      </c>
    </row>
    <row r="673" spans="1:21">
      <c r="H673" s="2" t="s">
        <v>27</v>
      </c>
      <c r="J673" s="2" t="s">
        <v>28</v>
      </c>
      <c r="P673" s="2" t="s">
        <v>29</v>
      </c>
      <c r="T673" t="s">
        <v>200</v>
      </c>
      <c r="U673" t="s">
        <v>201</v>
      </c>
    </row>
    <row r="674" spans="1:21">
      <c r="A674" s="8" t="s">
        <v>30</v>
      </c>
      <c r="E674" s="2" t="s">
        <v>31</v>
      </c>
      <c r="F674" s="2" t="s">
        <v>32</v>
      </c>
      <c r="G674" s="2" t="s">
        <v>33</v>
      </c>
      <c r="H674" s="2" t="s">
        <v>34</v>
      </c>
      <c r="I674" s="2" t="s">
        <v>28</v>
      </c>
      <c r="J674" s="2" t="s">
        <v>34</v>
      </c>
      <c r="K674" s="8" t="s">
        <v>35</v>
      </c>
      <c r="L674" s="8" t="s">
        <v>36</v>
      </c>
      <c r="M674" s="8" t="s">
        <v>37</v>
      </c>
      <c r="O674" s="2" t="s">
        <v>29</v>
      </c>
      <c r="P674" s="2" t="s">
        <v>34</v>
      </c>
      <c r="Q674" s="2" t="s">
        <v>38</v>
      </c>
      <c r="R674" s="2" t="s">
        <v>39</v>
      </c>
      <c r="T674" t="s">
        <v>200</v>
      </c>
      <c r="U674" t="s">
        <v>201</v>
      </c>
    </row>
    <row r="675" spans="1:21">
      <c r="A675" s="11">
        <v>1803</v>
      </c>
      <c r="C675" s="2" t="s">
        <v>220</v>
      </c>
      <c r="E675" s="2" t="s">
        <v>209</v>
      </c>
      <c r="F675" s="16">
        <v>27</v>
      </c>
      <c r="G675" s="16">
        <v>1.85</v>
      </c>
      <c r="H675" s="16">
        <v>0</v>
      </c>
      <c r="I675" s="16">
        <v>1.85</v>
      </c>
      <c r="J675" s="16">
        <v>0</v>
      </c>
      <c r="K675" s="18">
        <v>0</v>
      </c>
      <c r="L675" s="18">
        <v>0</v>
      </c>
      <c r="M675" s="14">
        <v>0</v>
      </c>
      <c r="N675" s="16">
        <v>0</v>
      </c>
      <c r="O675" s="16">
        <v>49.95</v>
      </c>
      <c r="Q675" s="16">
        <v>0</v>
      </c>
      <c r="T675" t="s">
        <v>200</v>
      </c>
      <c r="U675" t="s">
        <v>201</v>
      </c>
    </row>
    <row r="676" spans="1:21">
      <c r="A676" s="11">
        <v>1759</v>
      </c>
      <c r="C676" s="2" t="s">
        <v>219</v>
      </c>
      <c r="E676" s="2" t="s">
        <v>56</v>
      </c>
      <c r="F676" s="16">
        <v>40</v>
      </c>
      <c r="G676" s="16">
        <v>4.45</v>
      </c>
      <c r="H676" s="16">
        <v>0</v>
      </c>
      <c r="I676" s="16">
        <v>4.45</v>
      </c>
      <c r="J676" s="16">
        <v>0</v>
      </c>
      <c r="K676" s="18">
        <v>0</v>
      </c>
      <c r="L676" s="18">
        <v>0</v>
      </c>
      <c r="M676" s="14">
        <v>0</v>
      </c>
      <c r="N676" s="16">
        <v>0</v>
      </c>
      <c r="O676" s="16">
        <v>178</v>
      </c>
      <c r="Q676" s="16">
        <v>0</v>
      </c>
      <c r="T676" t="s">
        <v>200</v>
      </c>
      <c r="U676" t="s">
        <v>201</v>
      </c>
    </row>
    <row r="677" spans="1:21">
      <c r="A677" s="11">
        <v>1608</v>
      </c>
      <c r="C677" s="2" t="s">
        <v>231</v>
      </c>
      <c r="E677" s="2" t="s">
        <v>56</v>
      </c>
      <c r="F677" s="16">
        <v>60</v>
      </c>
      <c r="G677" s="16">
        <v>3.49</v>
      </c>
      <c r="H677" s="16">
        <v>0</v>
      </c>
      <c r="I677" s="16">
        <v>3.49</v>
      </c>
      <c r="J677" s="16">
        <v>0</v>
      </c>
      <c r="K677" s="18">
        <v>0</v>
      </c>
      <c r="L677" s="18">
        <v>0</v>
      </c>
      <c r="M677" s="14">
        <v>0</v>
      </c>
      <c r="N677" s="16">
        <v>0</v>
      </c>
      <c r="O677" s="16">
        <v>209.4</v>
      </c>
      <c r="Q677" s="16">
        <v>0</v>
      </c>
      <c r="T677" t="s">
        <v>200</v>
      </c>
      <c r="U677" t="s">
        <v>201</v>
      </c>
    </row>
    <row r="678" spans="1:21">
      <c r="A678" s="11">
        <v>1753</v>
      </c>
      <c r="C678" s="2" t="s">
        <v>216</v>
      </c>
      <c r="E678" s="2" t="s">
        <v>217</v>
      </c>
      <c r="F678" s="16">
        <v>50</v>
      </c>
      <c r="G678" s="16">
        <v>2.19</v>
      </c>
      <c r="H678" s="16">
        <v>0</v>
      </c>
      <c r="I678" s="16">
        <v>2.19</v>
      </c>
      <c r="J678" s="16">
        <v>0</v>
      </c>
      <c r="K678" s="18">
        <v>0</v>
      </c>
      <c r="L678" s="18">
        <v>0</v>
      </c>
      <c r="M678" s="14">
        <v>0</v>
      </c>
      <c r="N678" s="16">
        <v>0</v>
      </c>
      <c r="O678" s="16">
        <v>109.5</v>
      </c>
      <c r="Q678" s="16">
        <v>0</v>
      </c>
      <c r="T678" t="s">
        <v>200</v>
      </c>
      <c r="U678" t="s">
        <v>201</v>
      </c>
    </row>
    <row r="679" spans="1:21">
      <c r="A679" s="8" t="s">
        <v>218</v>
      </c>
      <c r="T679" t="s">
        <v>200</v>
      </c>
      <c r="U679" t="s">
        <v>201</v>
      </c>
    </row>
    <row r="680" spans="1:21">
      <c r="T680" t="s">
        <v>200</v>
      </c>
      <c r="U680" t="s">
        <v>201</v>
      </c>
    </row>
    <row r="681" spans="1:21">
      <c r="A681" s="12" t="s">
        <v>59</v>
      </c>
      <c r="T681" t="s">
        <v>200</v>
      </c>
      <c r="U681" t="s">
        <v>201</v>
      </c>
    </row>
    <row r="682" spans="1:21">
      <c r="T682" t="s">
        <v>200</v>
      </c>
      <c r="U682" t="s">
        <v>201</v>
      </c>
    </row>
    <row r="683" spans="1:21">
      <c r="A683" s="8" t="s">
        <v>60</v>
      </c>
      <c r="T683" t="s">
        <v>200</v>
      </c>
      <c r="U683" t="s">
        <v>201</v>
      </c>
    </row>
    <row r="684" spans="1:21">
      <c r="T684" t="s">
        <v>200</v>
      </c>
      <c r="U684" t="s">
        <v>201</v>
      </c>
    </row>
    <row r="685" spans="1:21">
      <c r="T685" t="s">
        <v>200</v>
      </c>
      <c r="U685" t="s">
        <v>201</v>
      </c>
    </row>
    <row r="686" spans="1:21">
      <c r="T686" t="s">
        <v>200</v>
      </c>
      <c r="U686" t="s">
        <v>201</v>
      </c>
    </row>
    <row r="687" spans="1:21">
      <c r="T687" t="s">
        <v>200</v>
      </c>
      <c r="U687" t="s">
        <v>201</v>
      </c>
    </row>
    <row r="688" spans="1:21">
      <c r="T688" t="s">
        <v>200</v>
      </c>
      <c r="U688" t="s">
        <v>201</v>
      </c>
    </row>
    <row r="689" spans="1:21">
      <c r="A689" s="8" t="s">
        <v>0</v>
      </c>
      <c r="B689" s="8" t="s">
        <v>1</v>
      </c>
      <c r="C689" s="3">
        <v>16</v>
      </c>
      <c r="D689" s="2" t="s">
        <v>2</v>
      </c>
      <c r="E689" s="3">
        <v>108</v>
      </c>
      <c r="T689" t="s">
        <v>200</v>
      </c>
      <c r="U689" t="s">
        <v>201</v>
      </c>
    </row>
    <row r="690" spans="1:21">
      <c r="A690" s="8" t="s">
        <v>3</v>
      </c>
      <c r="B690" s="8" t="s">
        <v>4</v>
      </c>
      <c r="D690" s="2" t="s">
        <v>5</v>
      </c>
      <c r="T690" t="s">
        <v>200</v>
      </c>
      <c r="U690" t="s">
        <v>201</v>
      </c>
    </row>
    <row r="691" spans="1:21">
      <c r="A691" s="8" t="s">
        <v>6</v>
      </c>
      <c r="B691" s="8" t="s">
        <v>7</v>
      </c>
      <c r="D691" s="2" t="s">
        <v>8</v>
      </c>
      <c r="T691" t="s">
        <v>200</v>
      </c>
      <c r="U691" t="s">
        <v>201</v>
      </c>
    </row>
    <row r="692" spans="1:21">
      <c r="T692" t="s">
        <v>200</v>
      </c>
      <c r="U692" t="s">
        <v>201</v>
      </c>
    </row>
    <row r="693" spans="1:21">
      <c r="A693" s="8" t="s">
        <v>9</v>
      </c>
      <c r="T693" t="s">
        <v>200</v>
      </c>
      <c r="U693" t="s">
        <v>201</v>
      </c>
    </row>
    <row r="694" spans="1:21">
      <c r="A694" s="8" t="s">
        <v>10</v>
      </c>
      <c r="T694" t="s">
        <v>200</v>
      </c>
      <c r="U694" t="s">
        <v>201</v>
      </c>
    </row>
    <row r="695" spans="1:21">
      <c r="A695" s="8" t="s">
        <v>11</v>
      </c>
      <c r="T695" t="s">
        <v>200</v>
      </c>
      <c r="U695" t="s">
        <v>201</v>
      </c>
    </row>
    <row r="696" spans="1:21">
      <c r="A696" s="8" t="s">
        <v>12</v>
      </c>
      <c r="T696" t="s">
        <v>200</v>
      </c>
      <c r="U696" t="s">
        <v>201</v>
      </c>
    </row>
    <row r="697" spans="1:21">
      <c r="T697" t="s">
        <v>200</v>
      </c>
      <c r="U697" t="s">
        <v>201</v>
      </c>
    </row>
    <row r="698" spans="1:21">
      <c r="A698" s="9" t="s">
        <v>13</v>
      </c>
      <c r="B698" s="9" t="s">
        <v>230</v>
      </c>
      <c r="T698" t="s">
        <v>200</v>
      </c>
      <c r="U698" t="s">
        <v>201</v>
      </c>
    </row>
    <row r="699" spans="1:21">
      <c r="A699" s="9" t="s">
        <v>51</v>
      </c>
      <c r="B699" s="13">
        <v>986954</v>
      </c>
      <c r="C699" s="4" t="s">
        <v>16</v>
      </c>
      <c r="D699" s="4" t="s">
        <v>52</v>
      </c>
      <c r="G699" s="4" t="s">
        <v>18</v>
      </c>
      <c r="H699" s="5">
        <v>1513</v>
      </c>
      <c r="K699" s="9" t="s">
        <v>200</v>
      </c>
      <c r="M699" s="9" t="s">
        <v>20</v>
      </c>
      <c r="O699" s="4" t="s">
        <v>201</v>
      </c>
      <c r="T699" s="1" t="str">
        <f>K699</f>
        <v>DISTRIBUIDORA  DE  ALIMENTOS  MARFIM  LTDA</v>
      </c>
      <c r="U699" s="1" t="str">
        <f>O699</f>
        <v>04.609.653/0001-23</v>
      </c>
    </row>
    <row r="700" spans="1:21">
      <c r="A700" s="9" t="s">
        <v>22</v>
      </c>
      <c r="B700" s="9" t="s">
        <v>23</v>
      </c>
      <c r="C700" s="4" t="s">
        <v>24</v>
      </c>
      <c r="G700" s="4" t="s">
        <v>25</v>
      </c>
      <c r="T700" t="s">
        <v>200</v>
      </c>
      <c r="U700" t="s">
        <v>201</v>
      </c>
    </row>
    <row r="701" spans="1:21">
      <c r="A701" s="9" t="s">
        <v>26</v>
      </c>
      <c r="T701" t="s">
        <v>200</v>
      </c>
      <c r="U701" t="s">
        <v>201</v>
      </c>
    </row>
    <row r="702" spans="1:21">
      <c r="G702" s="2" t="s">
        <v>27</v>
      </c>
      <c r="I702" s="2" t="s">
        <v>28</v>
      </c>
      <c r="N702" s="2" t="s">
        <v>29</v>
      </c>
      <c r="T702" t="s">
        <v>200</v>
      </c>
      <c r="U702" t="s">
        <v>201</v>
      </c>
    </row>
    <row r="703" spans="1:21">
      <c r="A703" s="8" t="s">
        <v>30</v>
      </c>
      <c r="D703" s="2" t="s">
        <v>31</v>
      </c>
      <c r="E703" s="2" t="s">
        <v>32</v>
      </c>
      <c r="F703" s="2" t="s">
        <v>33</v>
      </c>
      <c r="G703" s="2" t="s">
        <v>34</v>
      </c>
      <c r="H703" s="2" t="s">
        <v>28</v>
      </c>
      <c r="I703" s="2" t="s">
        <v>34</v>
      </c>
      <c r="J703" s="2" t="s">
        <v>35</v>
      </c>
      <c r="K703" s="8" t="s">
        <v>36</v>
      </c>
      <c r="L703" s="8" t="s">
        <v>37</v>
      </c>
      <c r="M703" s="8" t="s">
        <v>29</v>
      </c>
      <c r="N703" s="2" t="s">
        <v>34</v>
      </c>
      <c r="O703" s="2" t="s">
        <v>38</v>
      </c>
      <c r="P703" s="2" t="s">
        <v>39</v>
      </c>
      <c r="T703" t="s">
        <v>200</v>
      </c>
      <c r="U703" t="s">
        <v>201</v>
      </c>
    </row>
    <row r="704" spans="1:21">
      <c r="T704" t="s">
        <v>200</v>
      </c>
      <c r="U704" t="s">
        <v>201</v>
      </c>
    </row>
    <row r="705" spans="1:21">
      <c r="A705" s="11">
        <v>1607</v>
      </c>
      <c r="B705" s="8" t="s">
        <v>215</v>
      </c>
      <c r="C705" s="2" t="s">
        <v>56</v>
      </c>
      <c r="D705" s="16">
        <v>30</v>
      </c>
      <c r="E705" s="16">
        <v>2.2000000000000002</v>
      </c>
      <c r="F705" s="16">
        <v>0</v>
      </c>
      <c r="G705" s="16">
        <v>2.2000000000000002</v>
      </c>
      <c r="H705" s="16">
        <v>0</v>
      </c>
      <c r="I705" s="16">
        <v>0</v>
      </c>
      <c r="J705" s="16">
        <v>0</v>
      </c>
      <c r="K705" s="14">
        <v>0</v>
      </c>
      <c r="L705" s="18">
        <v>0</v>
      </c>
      <c r="M705" s="18">
        <v>66</v>
      </c>
      <c r="N705" s="16">
        <v>0</v>
      </c>
      <c r="T705" t="s">
        <v>200</v>
      </c>
      <c r="U705" t="s">
        <v>201</v>
      </c>
    </row>
    <row r="706" spans="1:21">
      <c r="A706" s="11">
        <v>1625</v>
      </c>
      <c r="B706" s="8" t="s">
        <v>232</v>
      </c>
      <c r="C706" s="2" t="s">
        <v>56</v>
      </c>
      <c r="D706" s="16">
        <v>10</v>
      </c>
      <c r="E706" s="16">
        <v>10.199999999999999</v>
      </c>
      <c r="F706" s="16">
        <v>0</v>
      </c>
      <c r="G706" s="16">
        <v>10.199999999999999</v>
      </c>
      <c r="H706" s="16">
        <v>0</v>
      </c>
      <c r="I706" s="16">
        <v>0</v>
      </c>
      <c r="J706" s="16">
        <v>0</v>
      </c>
      <c r="K706" s="14">
        <v>0</v>
      </c>
      <c r="L706" s="18">
        <v>0</v>
      </c>
      <c r="M706" s="18">
        <v>102</v>
      </c>
      <c r="N706" s="16">
        <v>0</v>
      </c>
      <c r="T706" t="s">
        <v>200</v>
      </c>
      <c r="U706" t="s">
        <v>201</v>
      </c>
    </row>
    <row r="707" spans="1:21">
      <c r="A707" s="11">
        <v>1632</v>
      </c>
      <c r="B707" s="8" t="s">
        <v>233</v>
      </c>
      <c r="C707" s="2" t="s">
        <v>56</v>
      </c>
      <c r="D707" s="16">
        <v>80</v>
      </c>
      <c r="E707" s="16">
        <v>4.75</v>
      </c>
      <c r="F707" s="16">
        <v>0</v>
      </c>
      <c r="G707" s="16">
        <v>4.75</v>
      </c>
      <c r="H707" s="16">
        <v>0</v>
      </c>
      <c r="I707" s="16">
        <v>0</v>
      </c>
      <c r="J707" s="16">
        <v>0</v>
      </c>
      <c r="K707" s="14">
        <v>0</v>
      </c>
      <c r="L707" s="18">
        <v>0</v>
      </c>
      <c r="M707" s="18">
        <v>380</v>
      </c>
      <c r="N707" s="16">
        <v>0</v>
      </c>
      <c r="T707" t="s">
        <v>200</v>
      </c>
      <c r="U707" t="s">
        <v>201</v>
      </c>
    </row>
    <row r="708" spans="1:21">
      <c r="A708" s="11">
        <v>1595</v>
      </c>
      <c r="B708" s="8" t="s">
        <v>234</v>
      </c>
      <c r="C708" s="2" t="s">
        <v>203</v>
      </c>
      <c r="D708" s="16">
        <v>60</v>
      </c>
      <c r="E708" s="16">
        <v>1.21</v>
      </c>
      <c r="F708" s="16">
        <v>0</v>
      </c>
      <c r="G708" s="16">
        <v>1.21</v>
      </c>
      <c r="H708" s="16">
        <v>0</v>
      </c>
      <c r="I708" s="16">
        <v>0</v>
      </c>
      <c r="J708" s="16">
        <v>0</v>
      </c>
      <c r="K708" s="14">
        <v>0</v>
      </c>
      <c r="L708" s="18">
        <v>0</v>
      </c>
      <c r="M708" s="18">
        <v>72.599999999999994</v>
      </c>
      <c r="N708" s="16">
        <v>0</v>
      </c>
      <c r="T708" t="s">
        <v>200</v>
      </c>
      <c r="U708" t="s">
        <v>201</v>
      </c>
    </row>
    <row r="709" spans="1:21">
      <c r="A709" s="11">
        <v>1778</v>
      </c>
      <c r="B709" s="8" t="s">
        <v>235</v>
      </c>
      <c r="C709" s="2" t="s">
        <v>56</v>
      </c>
      <c r="D709" s="16">
        <v>5</v>
      </c>
      <c r="E709" s="16">
        <v>11.99</v>
      </c>
      <c r="F709" s="16">
        <v>0</v>
      </c>
      <c r="G709" s="16">
        <v>11.99</v>
      </c>
      <c r="H709" s="16">
        <v>0</v>
      </c>
      <c r="I709" s="16">
        <v>0</v>
      </c>
      <c r="J709" s="16">
        <v>0</v>
      </c>
      <c r="K709" s="14">
        <v>0</v>
      </c>
      <c r="L709" s="18">
        <v>0</v>
      </c>
      <c r="M709" s="18">
        <v>59.95</v>
      </c>
      <c r="N709" s="16">
        <v>0</v>
      </c>
      <c r="T709" t="s">
        <v>200</v>
      </c>
      <c r="U709" t="s">
        <v>201</v>
      </c>
    </row>
    <row r="710" spans="1:21">
      <c r="A710" s="11">
        <v>1872</v>
      </c>
      <c r="B710" s="8" t="s">
        <v>236</v>
      </c>
      <c r="D710" s="16">
        <v>5</v>
      </c>
      <c r="E710" s="16">
        <v>11.99</v>
      </c>
      <c r="F710" s="16">
        <v>0</v>
      </c>
      <c r="G710" s="16">
        <v>11.99</v>
      </c>
      <c r="H710" s="16">
        <v>0</v>
      </c>
      <c r="I710" s="16">
        <v>0</v>
      </c>
      <c r="J710" s="16">
        <v>0</v>
      </c>
      <c r="K710" s="14">
        <v>0</v>
      </c>
      <c r="L710" s="18">
        <v>0</v>
      </c>
      <c r="M710" s="18">
        <v>59.95</v>
      </c>
      <c r="N710" s="16">
        <v>0</v>
      </c>
      <c r="T710" t="s">
        <v>200</v>
      </c>
      <c r="U710" t="s">
        <v>201</v>
      </c>
    </row>
    <row r="711" spans="1:21">
      <c r="A711" s="11">
        <v>1780</v>
      </c>
      <c r="B711" s="8" t="s">
        <v>237</v>
      </c>
      <c r="D711" s="16">
        <v>5</v>
      </c>
      <c r="E711" s="16">
        <v>11.99</v>
      </c>
      <c r="F711" s="16">
        <v>0</v>
      </c>
      <c r="G711" s="16">
        <v>11.99</v>
      </c>
      <c r="H711" s="16">
        <v>0</v>
      </c>
      <c r="I711" s="16">
        <v>0</v>
      </c>
      <c r="J711" s="16">
        <v>0</v>
      </c>
      <c r="K711" s="14">
        <v>0</v>
      </c>
      <c r="L711" s="18">
        <v>0</v>
      </c>
      <c r="M711" s="18">
        <v>59.95</v>
      </c>
      <c r="N711" s="16">
        <v>0</v>
      </c>
      <c r="T711" t="s">
        <v>200</v>
      </c>
      <c r="U711" t="s">
        <v>201</v>
      </c>
    </row>
    <row r="712" spans="1:21">
      <c r="A712" s="11">
        <v>1745</v>
      </c>
      <c r="B712" s="8" t="s">
        <v>213</v>
      </c>
      <c r="C712" s="2" t="s">
        <v>214</v>
      </c>
      <c r="D712" s="16">
        <v>10</v>
      </c>
      <c r="E712" s="16">
        <v>3.4</v>
      </c>
      <c r="F712" s="16">
        <v>0</v>
      </c>
      <c r="G712" s="16">
        <v>3.4</v>
      </c>
      <c r="H712" s="16">
        <v>0</v>
      </c>
      <c r="I712" s="16">
        <v>0</v>
      </c>
      <c r="J712" s="16">
        <v>0</v>
      </c>
      <c r="K712" s="14">
        <v>0</v>
      </c>
      <c r="L712" s="18">
        <v>0</v>
      </c>
      <c r="M712" s="18">
        <v>34</v>
      </c>
      <c r="N712" s="16">
        <v>0</v>
      </c>
      <c r="T712" t="s">
        <v>200</v>
      </c>
      <c r="U712" t="s">
        <v>201</v>
      </c>
    </row>
    <row r="713" spans="1:21">
      <c r="A713" s="11">
        <v>1610</v>
      </c>
      <c r="B713" s="8" t="s">
        <v>202</v>
      </c>
      <c r="C713" s="2" t="s">
        <v>203</v>
      </c>
      <c r="D713" s="16">
        <v>20</v>
      </c>
      <c r="E713" s="16">
        <v>1.75</v>
      </c>
      <c r="F713" s="16">
        <v>0</v>
      </c>
      <c r="G713" s="16">
        <v>1.75</v>
      </c>
      <c r="H713" s="16">
        <v>0</v>
      </c>
      <c r="I713" s="16">
        <v>0</v>
      </c>
      <c r="J713" s="16">
        <v>0</v>
      </c>
      <c r="K713" s="14">
        <v>0</v>
      </c>
      <c r="L713" s="18">
        <v>0</v>
      </c>
      <c r="M713" s="18">
        <v>35</v>
      </c>
      <c r="N713" s="16">
        <v>0</v>
      </c>
      <c r="T713" t="s">
        <v>200</v>
      </c>
      <c r="U713" t="s">
        <v>201</v>
      </c>
    </row>
    <row r="714" spans="1:21">
      <c r="A714" s="11">
        <v>1611</v>
      </c>
      <c r="B714" s="8" t="s">
        <v>204</v>
      </c>
      <c r="C714" s="2" t="s">
        <v>203</v>
      </c>
      <c r="D714" s="16">
        <v>20</v>
      </c>
      <c r="E714" s="16">
        <v>2.79</v>
      </c>
      <c r="F714" s="16">
        <v>0</v>
      </c>
      <c r="G714" s="16">
        <v>2.79</v>
      </c>
      <c r="H714" s="16">
        <v>0</v>
      </c>
      <c r="I714" s="16">
        <v>0</v>
      </c>
      <c r="J714" s="16">
        <v>0</v>
      </c>
      <c r="K714" s="14">
        <v>0</v>
      </c>
      <c r="L714" s="18">
        <v>0</v>
      </c>
      <c r="M714" s="18">
        <v>55.8</v>
      </c>
      <c r="N714" s="16">
        <v>0</v>
      </c>
      <c r="T714" t="s">
        <v>200</v>
      </c>
      <c r="U714" t="s">
        <v>201</v>
      </c>
    </row>
    <row r="715" spans="1:21">
      <c r="A715" s="11">
        <v>1814</v>
      </c>
      <c r="B715" s="8" t="s">
        <v>208</v>
      </c>
      <c r="C715" s="2" t="s">
        <v>209</v>
      </c>
      <c r="D715" s="16">
        <v>24</v>
      </c>
      <c r="E715" s="16">
        <v>1.1399999999999999</v>
      </c>
      <c r="F715" s="16">
        <v>0</v>
      </c>
      <c r="G715" s="16">
        <v>1.1399999999999999</v>
      </c>
      <c r="H715" s="16">
        <v>0</v>
      </c>
      <c r="I715" s="16">
        <v>0</v>
      </c>
      <c r="J715" s="16">
        <v>0</v>
      </c>
      <c r="K715" s="14">
        <v>0</v>
      </c>
      <c r="L715" s="18">
        <v>0</v>
      </c>
      <c r="M715" s="18">
        <v>27.36</v>
      </c>
      <c r="N715" s="16">
        <v>0</v>
      </c>
      <c r="T715" t="s">
        <v>200</v>
      </c>
      <c r="U715" t="s">
        <v>201</v>
      </c>
    </row>
    <row r="716" spans="1:21">
      <c r="A716" s="11">
        <v>1614</v>
      </c>
      <c r="B716" s="8" t="s">
        <v>207</v>
      </c>
      <c r="C716" s="2" t="s">
        <v>56</v>
      </c>
      <c r="D716" s="16">
        <v>30</v>
      </c>
      <c r="E716" s="16">
        <v>3.9</v>
      </c>
      <c r="F716" s="16">
        <v>0</v>
      </c>
      <c r="G716" s="16">
        <v>3.9</v>
      </c>
      <c r="H716" s="16">
        <v>0</v>
      </c>
      <c r="I716" s="16">
        <v>0</v>
      </c>
      <c r="J716" s="16">
        <v>0</v>
      </c>
      <c r="K716" s="14">
        <v>0</v>
      </c>
      <c r="L716" s="18">
        <v>0</v>
      </c>
      <c r="M716" s="18">
        <v>117</v>
      </c>
      <c r="N716" s="16">
        <v>0</v>
      </c>
      <c r="T716" t="s">
        <v>200</v>
      </c>
      <c r="U716" t="s">
        <v>201</v>
      </c>
    </row>
    <row r="717" spans="1:21">
      <c r="A717" s="11">
        <v>1586</v>
      </c>
      <c r="B717" s="8" t="s">
        <v>225</v>
      </c>
      <c r="C717" s="2" t="s">
        <v>56</v>
      </c>
      <c r="D717" s="16">
        <v>10</v>
      </c>
      <c r="E717" s="16">
        <v>3.9</v>
      </c>
      <c r="F717" s="16">
        <v>0</v>
      </c>
      <c r="G717" s="16">
        <v>3.9</v>
      </c>
      <c r="H717" s="16">
        <v>0</v>
      </c>
      <c r="I717" s="16">
        <v>0</v>
      </c>
      <c r="J717" s="16">
        <v>0</v>
      </c>
      <c r="K717" s="14">
        <v>0</v>
      </c>
      <c r="L717" s="18">
        <v>0</v>
      </c>
      <c r="M717" s="18">
        <v>39</v>
      </c>
      <c r="N717" s="16">
        <v>0</v>
      </c>
      <c r="T717" t="s">
        <v>200</v>
      </c>
      <c r="U717" t="s">
        <v>201</v>
      </c>
    </row>
    <row r="718" spans="1:21">
      <c r="T718" t="s">
        <v>200</v>
      </c>
      <c r="U718" t="s">
        <v>201</v>
      </c>
    </row>
    <row r="719" spans="1:21">
      <c r="A719" s="12" t="s">
        <v>59</v>
      </c>
      <c r="T719" t="s">
        <v>200</v>
      </c>
      <c r="U719" t="s">
        <v>201</v>
      </c>
    </row>
    <row r="720" spans="1:21">
      <c r="T720" t="s">
        <v>200</v>
      </c>
      <c r="U720" t="s">
        <v>201</v>
      </c>
    </row>
    <row r="721" spans="1:21">
      <c r="A721" s="8" t="s">
        <v>60</v>
      </c>
      <c r="T721" t="s">
        <v>200</v>
      </c>
      <c r="U721" t="s">
        <v>201</v>
      </c>
    </row>
    <row r="722" spans="1:21">
      <c r="T722" t="s">
        <v>200</v>
      </c>
      <c r="U722" t="s">
        <v>201</v>
      </c>
    </row>
    <row r="723" spans="1:21">
      <c r="T723" t="s">
        <v>200</v>
      </c>
      <c r="U723" t="s">
        <v>201</v>
      </c>
    </row>
    <row r="724" spans="1:21">
      <c r="T724" t="s">
        <v>200</v>
      </c>
      <c r="U724" t="s">
        <v>201</v>
      </c>
    </row>
    <row r="725" spans="1:21">
      <c r="T725" t="s">
        <v>200</v>
      </c>
      <c r="U725" t="s">
        <v>201</v>
      </c>
    </row>
    <row r="726" spans="1:21">
      <c r="T726" t="s">
        <v>200</v>
      </c>
      <c r="U726" t="s">
        <v>201</v>
      </c>
    </row>
    <row r="727" spans="1:21">
      <c r="A727" s="8" t="s">
        <v>0</v>
      </c>
      <c r="B727" s="8" t="s">
        <v>1</v>
      </c>
      <c r="C727" s="3">
        <v>17</v>
      </c>
      <c r="D727" s="2" t="s">
        <v>2</v>
      </c>
      <c r="E727" s="3">
        <v>108</v>
      </c>
      <c r="T727" t="s">
        <v>200</v>
      </c>
      <c r="U727" t="s">
        <v>201</v>
      </c>
    </row>
    <row r="728" spans="1:21">
      <c r="A728" s="8" t="s">
        <v>3</v>
      </c>
      <c r="B728" s="8" t="s">
        <v>4</v>
      </c>
      <c r="D728" s="2" t="s">
        <v>5</v>
      </c>
      <c r="T728" t="s">
        <v>200</v>
      </c>
      <c r="U728" t="s">
        <v>201</v>
      </c>
    </row>
    <row r="729" spans="1:21">
      <c r="A729" s="8" t="s">
        <v>6</v>
      </c>
      <c r="B729" s="8" t="s">
        <v>7</v>
      </c>
      <c r="D729" s="2" t="s">
        <v>8</v>
      </c>
      <c r="T729" t="s">
        <v>200</v>
      </c>
      <c r="U729" t="s">
        <v>201</v>
      </c>
    </row>
    <row r="730" spans="1:21">
      <c r="T730" t="s">
        <v>200</v>
      </c>
      <c r="U730" t="s">
        <v>201</v>
      </c>
    </row>
    <row r="731" spans="1:21">
      <c r="A731" s="8" t="s">
        <v>9</v>
      </c>
      <c r="T731" t="s">
        <v>200</v>
      </c>
      <c r="U731" t="s">
        <v>201</v>
      </c>
    </row>
    <row r="732" spans="1:21">
      <c r="A732" s="8" t="s">
        <v>10</v>
      </c>
      <c r="T732" t="s">
        <v>200</v>
      </c>
      <c r="U732" t="s">
        <v>201</v>
      </c>
    </row>
    <row r="733" spans="1:21">
      <c r="A733" s="8" t="s">
        <v>11</v>
      </c>
      <c r="T733" t="s">
        <v>200</v>
      </c>
      <c r="U733" t="s">
        <v>201</v>
      </c>
    </row>
    <row r="734" spans="1:21">
      <c r="A734" s="8" t="s">
        <v>12</v>
      </c>
      <c r="T734" t="s">
        <v>200</v>
      </c>
      <c r="U734" t="s">
        <v>201</v>
      </c>
    </row>
    <row r="735" spans="1:21">
      <c r="T735" t="s">
        <v>200</v>
      </c>
      <c r="U735" t="s">
        <v>201</v>
      </c>
    </row>
    <row r="736" spans="1:21">
      <c r="A736" s="9" t="s">
        <v>13</v>
      </c>
      <c r="B736" s="9" t="s">
        <v>230</v>
      </c>
      <c r="T736" t="s">
        <v>200</v>
      </c>
      <c r="U736" t="s">
        <v>201</v>
      </c>
    </row>
    <row r="737" spans="1:21">
      <c r="A737" s="9" t="s">
        <v>51</v>
      </c>
      <c r="B737" s="13">
        <v>986954</v>
      </c>
      <c r="C737" s="4" t="s">
        <v>16</v>
      </c>
      <c r="D737" s="4" t="s">
        <v>52</v>
      </c>
      <c r="G737" s="4" t="s">
        <v>18</v>
      </c>
      <c r="H737" s="5">
        <v>1513</v>
      </c>
      <c r="K737" s="9" t="s">
        <v>200</v>
      </c>
      <c r="N737" s="4" t="s">
        <v>20</v>
      </c>
      <c r="P737" s="4" t="s">
        <v>201</v>
      </c>
      <c r="T737" s="1" t="str">
        <f>K737</f>
        <v>DISTRIBUIDORA  DE  ALIMENTOS  MARFIM  LTDA</v>
      </c>
      <c r="U737" s="1" t="str">
        <f>P737</f>
        <v>04.609.653/0001-23</v>
      </c>
    </row>
    <row r="738" spans="1:21">
      <c r="A738" s="9" t="s">
        <v>22</v>
      </c>
      <c r="B738" s="9" t="s">
        <v>23</v>
      </c>
      <c r="C738" s="4" t="s">
        <v>24</v>
      </c>
      <c r="G738" s="4" t="s">
        <v>25</v>
      </c>
      <c r="T738" t="s">
        <v>200</v>
      </c>
      <c r="U738" t="s">
        <v>201</v>
      </c>
    </row>
    <row r="739" spans="1:21">
      <c r="B739" s="9" t="s">
        <v>26</v>
      </c>
      <c r="T739" t="s">
        <v>200</v>
      </c>
      <c r="U739" t="s">
        <v>201</v>
      </c>
    </row>
    <row r="740" spans="1:21">
      <c r="G740" s="2" t="s">
        <v>27</v>
      </c>
      <c r="I740" s="2" t="s">
        <v>28</v>
      </c>
      <c r="O740" s="2" t="s">
        <v>29</v>
      </c>
      <c r="T740" t="s">
        <v>200</v>
      </c>
      <c r="U740" t="s">
        <v>201</v>
      </c>
    </row>
    <row r="741" spans="1:21">
      <c r="A741" s="8" t="s">
        <v>30</v>
      </c>
      <c r="D741" s="2" t="s">
        <v>31</v>
      </c>
      <c r="E741" s="2" t="s">
        <v>32</v>
      </c>
      <c r="F741" s="2" t="s">
        <v>33</v>
      </c>
      <c r="G741" s="2" t="s">
        <v>34</v>
      </c>
      <c r="H741" s="2" t="s">
        <v>28</v>
      </c>
      <c r="I741" s="2" t="s">
        <v>34</v>
      </c>
      <c r="J741" s="2" t="s">
        <v>35</v>
      </c>
      <c r="K741" s="8" t="s">
        <v>36</v>
      </c>
      <c r="L741" s="8" t="s">
        <v>37</v>
      </c>
      <c r="N741" s="2" t="s">
        <v>29</v>
      </c>
      <c r="O741" s="2" t="s">
        <v>34</v>
      </c>
      <c r="P741" s="2" t="s">
        <v>38</v>
      </c>
      <c r="Q741" s="2" t="s">
        <v>39</v>
      </c>
      <c r="T741" t="s">
        <v>200</v>
      </c>
      <c r="U741" t="s">
        <v>201</v>
      </c>
    </row>
    <row r="742" spans="1:21">
      <c r="A742" s="11">
        <v>1624</v>
      </c>
      <c r="B742" s="8" t="s">
        <v>238</v>
      </c>
      <c r="D742" s="2" t="s">
        <v>56</v>
      </c>
      <c r="E742" s="16">
        <v>10</v>
      </c>
      <c r="F742" s="16">
        <v>2.82</v>
      </c>
      <c r="G742" s="16">
        <v>0</v>
      </c>
      <c r="H742" s="16">
        <v>2.82</v>
      </c>
      <c r="I742" s="16">
        <v>0</v>
      </c>
      <c r="J742" s="16">
        <v>0</v>
      </c>
      <c r="K742" s="18">
        <v>0</v>
      </c>
      <c r="L742" s="14">
        <v>0</v>
      </c>
      <c r="M742" s="18">
        <v>0</v>
      </c>
      <c r="N742" s="16">
        <v>28.2</v>
      </c>
      <c r="O742" s="16">
        <v>0</v>
      </c>
      <c r="T742" t="s">
        <v>200</v>
      </c>
      <c r="U742" t="s">
        <v>201</v>
      </c>
    </row>
    <row r="743" spans="1:21">
      <c r="A743" s="11">
        <v>1626</v>
      </c>
      <c r="B743" s="8" t="s">
        <v>239</v>
      </c>
      <c r="D743" s="2" t="s">
        <v>56</v>
      </c>
      <c r="E743" s="16">
        <v>100</v>
      </c>
      <c r="F743" s="16">
        <v>5.08</v>
      </c>
      <c r="G743" s="16">
        <v>0</v>
      </c>
      <c r="H743" s="16">
        <v>5.08</v>
      </c>
      <c r="I743" s="16">
        <v>0</v>
      </c>
      <c r="J743" s="16">
        <v>0</v>
      </c>
      <c r="K743" s="18">
        <v>0</v>
      </c>
      <c r="L743" s="14">
        <v>0</v>
      </c>
      <c r="M743" s="18">
        <v>0</v>
      </c>
      <c r="N743" s="16">
        <v>508</v>
      </c>
      <c r="O743" s="16">
        <v>0</v>
      </c>
      <c r="T743" t="s">
        <v>200</v>
      </c>
      <c r="U743" t="s">
        <v>201</v>
      </c>
    </row>
    <row r="744" spans="1:21">
      <c r="L744" s="9" t="s">
        <v>47</v>
      </c>
      <c r="O744" s="20">
        <v>2191.66</v>
      </c>
      <c r="T744" t="s">
        <v>200</v>
      </c>
      <c r="U744" t="s">
        <v>201</v>
      </c>
    </row>
    <row r="745" spans="1:21">
      <c r="L745" s="9" t="s">
        <v>48</v>
      </c>
      <c r="O745" s="20">
        <v>2845.66</v>
      </c>
      <c r="T745" t="s">
        <v>200</v>
      </c>
      <c r="U745" t="s">
        <v>201</v>
      </c>
    </row>
    <row r="746" spans="1:21">
      <c r="L746" s="9" t="s">
        <v>49</v>
      </c>
      <c r="O746" s="20">
        <v>75167.45</v>
      </c>
      <c r="T746" t="s">
        <v>200</v>
      </c>
      <c r="U746" t="s">
        <v>201</v>
      </c>
    </row>
    <row r="747" spans="1:21">
      <c r="A747" s="9" t="s">
        <v>13</v>
      </c>
      <c r="B747" s="9" t="s">
        <v>50</v>
      </c>
      <c r="T747" t="s">
        <v>200</v>
      </c>
      <c r="U747" t="s">
        <v>201</v>
      </c>
    </row>
    <row r="748" spans="1:21">
      <c r="A748" s="9" t="s">
        <v>51</v>
      </c>
      <c r="B748" s="13">
        <v>987541</v>
      </c>
      <c r="C748" s="4" t="s">
        <v>16</v>
      </c>
      <c r="D748" s="4" t="s">
        <v>52</v>
      </c>
      <c r="G748" s="4" t="s">
        <v>18</v>
      </c>
      <c r="H748" s="5">
        <v>1513</v>
      </c>
      <c r="K748" s="9" t="s">
        <v>200</v>
      </c>
      <c r="N748" s="4" t="s">
        <v>20</v>
      </c>
      <c r="P748" s="4" t="s">
        <v>201</v>
      </c>
      <c r="T748" s="1" t="str">
        <f>K748</f>
        <v>DISTRIBUIDORA  DE  ALIMENTOS  MARFIM  LTDA</v>
      </c>
      <c r="U748" s="1" t="str">
        <f>P748</f>
        <v>04.609.653/0001-23</v>
      </c>
    </row>
    <row r="749" spans="1:21">
      <c r="A749" s="9" t="s">
        <v>22</v>
      </c>
      <c r="B749" s="9" t="s">
        <v>23</v>
      </c>
      <c r="C749" s="4" t="s">
        <v>24</v>
      </c>
      <c r="G749" s="4" t="s">
        <v>25</v>
      </c>
      <c r="T749" t="s">
        <v>200</v>
      </c>
      <c r="U749" t="s">
        <v>201</v>
      </c>
    </row>
    <row r="750" spans="1:21">
      <c r="B750" s="9" t="s">
        <v>26</v>
      </c>
      <c r="T750" t="s">
        <v>200</v>
      </c>
      <c r="U750" t="s">
        <v>201</v>
      </c>
    </row>
    <row r="751" spans="1:21">
      <c r="G751" s="2" t="s">
        <v>27</v>
      </c>
      <c r="I751" s="2" t="s">
        <v>28</v>
      </c>
      <c r="O751" s="2" t="s">
        <v>29</v>
      </c>
      <c r="T751" t="s">
        <v>200</v>
      </c>
      <c r="U751" t="s">
        <v>201</v>
      </c>
    </row>
    <row r="752" spans="1:21">
      <c r="A752" s="8" t="s">
        <v>30</v>
      </c>
      <c r="D752" s="2" t="s">
        <v>31</v>
      </c>
      <c r="E752" s="2" t="s">
        <v>32</v>
      </c>
      <c r="F752" s="2" t="s">
        <v>33</v>
      </c>
      <c r="G752" s="2" t="s">
        <v>34</v>
      </c>
      <c r="H752" s="2" t="s">
        <v>28</v>
      </c>
      <c r="I752" s="2" t="s">
        <v>34</v>
      </c>
      <c r="J752" s="2" t="s">
        <v>35</v>
      </c>
      <c r="K752" s="8" t="s">
        <v>36</v>
      </c>
      <c r="L752" s="8" t="s">
        <v>37</v>
      </c>
      <c r="N752" s="2" t="s">
        <v>29</v>
      </c>
      <c r="O752" s="2" t="s">
        <v>34</v>
      </c>
      <c r="P752" s="2" t="s">
        <v>38</v>
      </c>
      <c r="Q752" s="2" t="s">
        <v>39</v>
      </c>
      <c r="T752" t="s">
        <v>200</v>
      </c>
      <c r="U752" t="s">
        <v>201</v>
      </c>
    </row>
    <row r="753" spans="1:21">
      <c r="A753" s="11">
        <v>1823</v>
      </c>
      <c r="B753" s="8" t="s">
        <v>240</v>
      </c>
      <c r="D753" s="2" t="s">
        <v>241</v>
      </c>
      <c r="E753" s="16">
        <v>80</v>
      </c>
      <c r="F753" s="16">
        <v>3.45</v>
      </c>
      <c r="G753" s="16">
        <v>0</v>
      </c>
      <c r="H753" s="16">
        <v>3.45</v>
      </c>
      <c r="I753" s="16">
        <v>0</v>
      </c>
      <c r="J753" s="16">
        <v>0</v>
      </c>
      <c r="K753" s="18">
        <v>0</v>
      </c>
      <c r="L753" s="14">
        <v>0</v>
      </c>
      <c r="M753" s="18">
        <v>0</v>
      </c>
      <c r="N753" s="16">
        <v>276</v>
      </c>
      <c r="O753" s="16">
        <v>0</v>
      </c>
      <c r="T753" t="s">
        <v>200</v>
      </c>
      <c r="U753" t="s">
        <v>201</v>
      </c>
    </row>
    <row r="754" spans="1:21">
      <c r="L754" s="9" t="s">
        <v>47</v>
      </c>
      <c r="O754" s="19">
        <v>276</v>
      </c>
      <c r="T754" t="s">
        <v>200</v>
      </c>
      <c r="U754" t="s">
        <v>201</v>
      </c>
    </row>
    <row r="755" spans="1:21">
      <c r="L755" s="9" t="s">
        <v>48</v>
      </c>
      <c r="O755" s="19">
        <v>276</v>
      </c>
      <c r="T755" t="s">
        <v>200</v>
      </c>
      <c r="U755" t="s">
        <v>201</v>
      </c>
    </row>
    <row r="756" spans="1:21">
      <c r="L756" s="9" t="s">
        <v>49</v>
      </c>
      <c r="O756" s="20">
        <v>75443.45</v>
      </c>
      <c r="T756" t="s">
        <v>200</v>
      </c>
      <c r="U756" t="s">
        <v>201</v>
      </c>
    </row>
    <row r="757" spans="1:21">
      <c r="A757" s="9" t="s">
        <v>13</v>
      </c>
      <c r="B757" s="9" t="s">
        <v>95</v>
      </c>
      <c r="T757" t="s">
        <v>200</v>
      </c>
      <c r="U757" t="s">
        <v>201</v>
      </c>
    </row>
    <row r="758" spans="1:21">
      <c r="A758" s="9" t="s">
        <v>51</v>
      </c>
      <c r="B758" s="13">
        <v>11331</v>
      </c>
      <c r="C758" s="4" t="s">
        <v>16</v>
      </c>
      <c r="D758" s="4" t="s">
        <v>52</v>
      </c>
      <c r="G758" s="4" t="s">
        <v>18</v>
      </c>
      <c r="H758" s="5">
        <v>91</v>
      </c>
      <c r="K758" s="9" t="s">
        <v>242</v>
      </c>
      <c r="N758" s="4" t="s">
        <v>20</v>
      </c>
      <c r="P758" s="4" t="s">
        <v>243</v>
      </c>
      <c r="T758" s="1" t="str">
        <f>K758</f>
        <v>DMH PRODUTOS HOSPITALARES LTDA. - EPP</v>
      </c>
      <c r="U758" s="1" t="str">
        <f>P758</f>
        <v>05.044.056/0001-61</v>
      </c>
    </row>
    <row r="759" spans="1:21">
      <c r="A759" s="9" t="s">
        <v>22</v>
      </c>
      <c r="B759" s="9" t="s">
        <v>23</v>
      </c>
      <c r="C759" s="4" t="s">
        <v>24</v>
      </c>
      <c r="G759" s="4" t="s">
        <v>25</v>
      </c>
      <c r="T759" t="s">
        <v>242</v>
      </c>
      <c r="U759" t="s">
        <v>243</v>
      </c>
    </row>
    <row r="760" spans="1:21">
      <c r="B760" s="9" t="s">
        <v>26</v>
      </c>
      <c r="T760" t="s">
        <v>242</v>
      </c>
      <c r="U760" t="s">
        <v>243</v>
      </c>
    </row>
    <row r="761" spans="1:21">
      <c r="G761" s="2" t="s">
        <v>27</v>
      </c>
      <c r="I761" s="2" t="s">
        <v>28</v>
      </c>
      <c r="O761" s="2" t="s">
        <v>29</v>
      </c>
      <c r="T761" t="s">
        <v>242</v>
      </c>
      <c r="U761" t="s">
        <v>243</v>
      </c>
    </row>
    <row r="762" spans="1:21">
      <c r="A762" s="8" t="s">
        <v>30</v>
      </c>
      <c r="D762" s="2" t="s">
        <v>31</v>
      </c>
      <c r="E762" s="2" t="s">
        <v>32</v>
      </c>
      <c r="F762" s="2" t="s">
        <v>33</v>
      </c>
      <c r="G762" s="2" t="s">
        <v>34</v>
      </c>
      <c r="H762" s="2" t="s">
        <v>28</v>
      </c>
      <c r="I762" s="2" t="s">
        <v>34</v>
      </c>
      <c r="J762" s="2" t="s">
        <v>35</v>
      </c>
      <c r="K762" s="8" t="s">
        <v>36</v>
      </c>
      <c r="L762" s="8" t="s">
        <v>37</v>
      </c>
      <c r="N762" s="2" t="s">
        <v>29</v>
      </c>
      <c r="O762" s="2" t="s">
        <v>34</v>
      </c>
      <c r="P762" s="2" t="s">
        <v>38</v>
      </c>
      <c r="Q762" s="2" t="s">
        <v>39</v>
      </c>
      <c r="T762" t="s">
        <v>242</v>
      </c>
      <c r="U762" t="s">
        <v>243</v>
      </c>
    </row>
    <row r="763" spans="1:21">
      <c r="A763" s="11">
        <v>3938</v>
      </c>
      <c r="B763" s="8" t="s">
        <v>244</v>
      </c>
      <c r="D763" s="2" t="s">
        <v>41</v>
      </c>
      <c r="E763" s="16">
        <v>120</v>
      </c>
      <c r="F763" s="16">
        <v>2.0699999999999998</v>
      </c>
      <c r="G763" s="16">
        <v>0</v>
      </c>
      <c r="H763" s="16">
        <v>2.0699999999999998</v>
      </c>
      <c r="I763" s="16">
        <v>0</v>
      </c>
      <c r="J763" s="16">
        <v>0</v>
      </c>
      <c r="K763" s="18">
        <v>0</v>
      </c>
      <c r="L763" s="14">
        <v>0</v>
      </c>
      <c r="M763" s="18">
        <v>0</v>
      </c>
      <c r="N763" s="16">
        <v>248.4</v>
      </c>
      <c r="P763" s="2" t="s">
        <v>245</v>
      </c>
      <c r="Q763" s="7">
        <v>1200000</v>
      </c>
      <c r="T763" t="s">
        <v>242</v>
      </c>
      <c r="U763" t="s">
        <v>243</v>
      </c>
    </row>
    <row r="764" spans="1:21">
      <c r="A764" s="8" t="s">
        <v>246</v>
      </c>
      <c r="T764" t="s">
        <v>242</v>
      </c>
      <c r="U764" t="s">
        <v>243</v>
      </c>
    </row>
    <row r="765" spans="1:21">
      <c r="T765" t="s">
        <v>242</v>
      </c>
      <c r="U765" t="s">
        <v>243</v>
      </c>
    </row>
    <row r="766" spans="1:21">
      <c r="A766" s="12" t="s">
        <v>59</v>
      </c>
      <c r="T766" t="s">
        <v>242</v>
      </c>
      <c r="U766" t="s">
        <v>243</v>
      </c>
    </row>
    <row r="767" spans="1:21">
      <c r="T767" t="s">
        <v>242</v>
      </c>
      <c r="U767" t="s">
        <v>243</v>
      </c>
    </row>
    <row r="768" spans="1:21">
      <c r="A768" s="8" t="s">
        <v>60</v>
      </c>
      <c r="T768" t="s">
        <v>242</v>
      </c>
      <c r="U768" t="s">
        <v>243</v>
      </c>
    </row>
    <row r="769" spans="1:21">
      <c r="T769" t="s">
        <v>242</v>
      </c>
      <c r="U769" t="s">
        <v>243</v>
      </c>
    </row>
    <row r="770" spans="1:21">
      <c r="T770" t="s">
        <v>242</v>
      </c>
      <c r="U770" t="s">
        <v>243</v>
      </c>
    </row>
    <row r="771" spans="1:21">
      <c r="T771" t="s">
        <v>242</v>
      </c>
      <c r="U771" t="s">
        <v>243</v>
      </c>
    </row>
    <row r="772" spans="1:21">
      <c r="T772" t="s">
        <v>242</v>
      </c>
      <c r="U772" t="s">
        <v>243</v>
      </c>
    </row>
    <row r="773" spans="1:21">
      <c r="T773" t="s">
        <v>242</v>
      </c>
      <c r="U773" t="s">
        <v>243</v>
      </c>
    </row>
    <row r="774" spans="1:21">
      <c r="A774" s="8" t="s">
        <v>0</v>
      </c>
      <c r="B774" s="8" t="s">
        <v>1</v>
      </c>
      <c r="C774" s="3">
        <v>18</v>
      </c>
      <c r="D774" s="2" t="s">
        <v>2</v>
      </c>
      <c r="E774" s="3">
        <v>108</v>
      </c>
      <c r="T774" t="s">
        <v>242</v>
      </c>
      <c r="U774" t="s">
        <v>243</v>
      </c>
    </row>
    <row r="775" spans="1:21">
      <c r="A775" s="8" t="s">
        <v>3</v>
      </c>
      <c r="B775" s="8" t="s">
        <v>4</v>
      </c>
      <c r="D775" s="2" t="s">
        <v>5</v>
      </c>
      <c r="T775" t="s">
        <v>242</v>
      </c>
      <c r="U775" t="s">
        <v>243</v>
      </c>
    </row>
    <row r="776" spans="1:21">
      <c r="A776" s="8" t="s">
        <v>6</v>
      </c>
      <c r="B776" s="8" t="s">
        <v>7</v>
      </c>
      <c r="D776" s="2" t="s">
        <v>8</v>
      </c>
      <c r="T776" t="s">
        <v>242</v>
      </c>
      <c r="U776" t="s">
        <v>243</v>
      </c>
    </row>
    <row r="777" spans="1:21">
      <c r="T777" t="s">
        <v>242</v>
      </c>
      <c r="U777" t="s">
        <v>243</v>
      </c>
    </row>
    <row r="778" spans="1:21">
      <c r="A778" s="8" t="s">
        <v>9</v>
      </c>
      <c r="T778" t="s">
        <v>242</v>
      </c>
      <c r="U778" t="s">
        <v>243</v>
      </c>
    </row>
    <row r="779" spans="1:21">
      <c r="A779" s="8" t="s">
        <v>10</v>
      </c>
      <c r="T779" t="s">
        <v>242</v>
      </c>
      <c r="U779" t="s">
        <v>243</v>
      </c>
    </row>
    <row r="780" spans="1:21">
      <c r="A780" s="8" t="s">
        <v>11</v>
      </c>
      <c r="T780" t="s">
        <v>242</v>
      </c>
      <c r="U780" t="s">
        <v>243</v>
      </c>
    </row>
    <row r="781" spans="1:21">
      <c r="A781" s="8" t="s">
        <v>12</v>
      </c>
      <c r="T781" t="s">
        <v>242</v>
      </c>
      <c r="U781" t="s">
        <v>243</v>
      </c>
    </row>
    <row r="782" spans="1:21">
      <c r="T782" t="s">
        <v>242</v>
      </c>
      <c r="U782" t="s">
        <v>243</v>
      </c>
    </row>
    <row r="783" spans="1:21">
      <c r="A783" s="9" t="s">
        <v>13</v>
      </c>
      <c r="C783" s="4" t="s">
        <v>95</v>
      </c>
      <c r="T783" t="s">
        <v>242</v>
      </c>
      <c r="U783" t="s">
        <v>243</v>
      </c>
    </row>
    <row r="784" spans="1:21">
      <c r="A784" s="9" t="s">
        <v>51</v>
      </c>
      <c r="B784" s="13">
        <v>11331</v>
      </c>
      <c r="D784" s="4" t="s">
        <v>16</v>
      </c>
      <c r="E784" s="4" t="s">
        <v>52</v>
      </c>
      <c r="H784" s="4" t="s">
        <v>18</v>
      </c>
      <c r="I784" s="5">
        <v>91</v>
      </c>
      <c r="M784" s="9" t="s">
        <v>242</v>
      </c>
      <c r="P784" s="4" t="s">
        <v>20</v>
      </c>
      <c r="R784" s="4" t="s">
        <v>243</v>
      </c>
      <c r="T784" s="1" t="str">
        <f>M784</f>
        <v>DMH PRODUTOS HOSPITALARES LTDA. - EPP</v>
      </c>
      <c r="U784" s="1" t="str">
        <f>R784</f>
        <v>05.044.056/0001-61</v>
      </c>
    </row>
    <row r="785" spans="1:21">
      <c r="B785" s="9" t="s">
        <v>22</v>
      </c>
      <c r="C785" s="4" t="s">
        <v>23</v>
      </c>
      <c r="D785" s="4" t="s">
        <v>24</v>
      </c>
      <c r="H785" s="4" t="s">
        <v>25</v>
      </c>
      <c r="T785" t="s">
        <v>242</v>
      </c>
      <c r="U785" t="s">
        <v>243</v>
      </c>
    </row>
    <row r="786" spans="1:21">
      <c r="B786" s="9" t="s">
        <v>26</v>
      </c>
      <c r="T786" t="s">
        <v>242</v>
      </c>
      <c r="U786" t="s">
        <v>243</v>
      </c>
    </row>
    <row r="787" spans="1:21">
      <c r="H787" s="2" t="s">
        <v>27</v>
      </c>
      <c r="K787" s="8" t="s">
        <v>28</v>
      </c>
      <c r="Q787" s="2" t="s">
        <v>29</v>
      </c>
      <c r="T787" t="s">
        <v>242</v>
      </c>
      <c r="U787" t="s">
        <v>243</v>
      </c>
    </row>
    <row r="788" spans="1:21">
      <c r="A788" s="8" t="s">
        <v>30</v>
      </c>
      <c r="E788" s="2" t="s">
        <v>31</v>
      </c>
      <c r="F788" s="2" t="s">
        <v>32</v>
      </c>
      <c r="G788" s="2" t="s">
        <v>33</v>
      </c>
      <c r="H788" s="2" t="s">
        <v>34</v>
      </c>
      <c r="J788" s="2" t="s">
        <v>28</v>
      </c>
      <c r="K788" s="8" t="s">
        <v>34</v>
      </c>
      <c r="L788" s="8" t="s">
        <v>35</v>
      </c>
      <c r="M788" s="8" t="s">
        <v>36</v>
      </c>
      <c r="N788" s="2" t="s">
        <v>37</v>
      </c>
      <c r="P788" s="2" t="s">
        <v>29</v>
      </c>
      <c r="Q788" s="2" t="s">
        <v>34</v>
      </c>
      <c r="R788" s="2" t="s">
        <v>38</v>
      </c>
      <c r="S788" s="2" t="s">
        <v>39</v>
      </c>
      <c r="T788" t="s">
        <v>242</v>
      </c>
      <c r="U788" t="s">
        <v>243</v>
      </c>
    </row>
    <row r="789" spans="1:21">
      <c r="A789" s="11">
        <v>4600</v>
      </c>
      <c r="C789" s="2" t="s">
        <v>244</v>
      </c>
      <c r="E789" s="2" t="s">
        <v>41</v>
      </c>
      <c r="F789" s="16">
        <v>120</v>
      </c>
      <c r="G789" s="16">
        <v>1.1499999999999999</v>
      </c>
      <c r="I789" s="16">
        <v>0</v>
      </c>
      <c r="J789" s="16">
        <v>1.1499999999999999</v>
      </c>
      <c r="K789" s="18">
        <v>0</v>
      </c>
      <c r="L789" s="18">
        <v>0</v>
      </c>
      <c r="M789" s="18">
        <v>0</v>
      </c>
      <c r="N789" s="6">
        <v>0</v>
      </c>
      <c r="O789" s="16">
        <v>0</v>
      </c>
      <c r="P789" s="16">
        <v>138</v>
      </c>
      <c r="R789" s="2" t="s">
        <v>247</v>
      </c>
      <c r="S789" s="7">
        <v>1200000</v>
      </c>
      <c r="T789" t="s">
        <v>242</v>
      </c>
      <c r="U789" t="s">
        <v>243</v>
      </c>
    </row>
    <row r="790" spans="1:21">
      <c r="C790" s="2" t="s">
        <v>248</v>
      </c>
      <c r="T790" t="s">
        <v>242</v>
      </c>
      <c r="U790" t="s">
        <v>243</v>
      </c>
    </row>
    <row r="791" spans="1:21">
      <c r="N791" s="4" t="s">
        <v>47</v>
      </c>
      <c r="Q791" s="19">
        <v>386.4</v>
      </c>
      <c r="T791" t="s">
        <v>242</v>
      </c>
      <c r="U791" t="s">
        <v>243</v>
      </c>
    </row>
    <row r="792" spans="1:21">
      <c r="A792" s="9" t="s">
        <v>51</v>
      </c>
      <c r="B792" s="13">
        <v>11334</v>
      </c>
      <c r="D792" s="4" t="s">
        <v>16</v>
      </c>
      <c r="E792" s="4" t="s">
        <v>52</v>
      </c>
      <c r="H792" s="4" t="s">
        <v>18</v>
      </c>
      <c r="I792" s="5">
        <v>91</v>
      </c>
      <c r="M792" s="9" t="s">
        <v>242</v>
      </c>
      <c r="P792" s="4" t="s">
        <v>20</v>
      </c>
      <c r="R792" s="4" t="s">
        <v>243</v>
      </c>
      <c r="T792" s="1" t="str">
        <f>M792</f>
        <v>DMH PRODUTOS HOSPITALARES LTDA. - EPP</v>
      </c>
      <c r="U792" s="1" t="str">
        <f>R792</f>
        <v>05.044.056/0001-61</v>
      </c>
    </row>
    <row r="793" spans="1:21">
      <c r="B793" s="9" t="s">
        <v>22</v>
      </c>
      <c r="C793" s="4" t="s">
        <v>23</v>
      </c>
      <c r="D793" s="4" t="s">
        <v>24</v>
      </c>
      <c r="H793" s="4" t="s">
        <v>25</v>
      </c>
      <c r="T793" t="s">
        <v>242</v>
      </c>
      <c r="U793" t="s">
        <v>243</v>
      </c>
    </row>
    <row r="794" spans="1:21">
      <c r="B794" s="9" t="s">
        <v>26</v>
      </c>
      <c r="T794" t="s">
        <v>242</v>
      </c>
      <c r="U794" t="s">
        <v>243</v>
      </c>
    </row>
    <row r="795" spans="1:21">
      <c r="H795" s="2" t="s">
        <v>27</v>
      </c>
      <c r="K795" s="8" t="s">
        <v>28</v>
      </c>
      <c r="Q795" s="2" t="s">
        <v>29</v>
      </c>
      <c r="T795" t="s">
        <v>242</v>
      </c>
      <c r="U795" t="s">
        <v>243</v>
      </c>
    </row>
    <row r="796" spans="1:21">
      <c r="A796" s="8" t="s">
        <v>30</v>
      </c>
      <c r="E796" s="2" t="s">
        <v>31</v>
      </c>
      <c r="F796" s="2" t="s">
        <v>32</v>
      </c>
      <c r="G796" s="2" t="s">
        <v>33</v>
      </c>
      <c r="H796" s="2" t="s">
        <v>34</v>
      </c>
      <c r="J796" s="2" t="s">
        <v>28</v>
      </c>
      <c r="K796" s="8" t="s">
        <v>34</v>
      </c>
      <c r="L796" s="8" t="s">
        <v>35</v>
      </c>
      <c r="M796" s="8" t="s">
        <v>36</v>
      </c>
      <c r="N796" s="2" t="s">
        <v>37</v>
      </c>
      <c r="P796" s="2" t="s">
        <v>29</v>
      </c>
      <c r="Q796" s="2" t="s">
        <v>34</v>
      </c>
      <c r="R796" s="2" t="s">
        <v>38</v>
      </c>
      <c r="S796" s="2" t="s">
        <v>39</v>
      </c>
      <c r="T796" t="s">
        <v>242</v>
      </c>
      <c r="U796" t="s">
        <v>243</v>
      </c>
    </row>
    <row r="797" spans="1:21">
      <c r="A797" s="11">
        <v>3945</v>
      </c>
      <c r="C797" s="2" t="s">
        <v>249</v>
      </c>
      <c r="E797" s="2" t="s">
        <v>41</v>
      </c>
      <c r="F797" s="16">
        <v>1</v>
      </c>
      <c r="G797" s="16">
        <v>75</v>
      </c>
      <c r="I797" s="16">
        <v>0</v>
      </c>
      <c r="J797" s="16">
        <v>75</v>
      </c>
      <c r="K797" s="18">
        <v>0</v>
      </c>
      <c r="L797" s="18">
        <v>0</v>
      </c>
      <c r="M797" s="18">
        <v>0</v>
      </c>
      <c r="N797" s="6">
        <v>0</v>
      </c>
      <c r="O797" s="16">
        <v>0</v>
      </c>
      <c r="P797" s="16">
        <v>75</v>
      </c>
      <c r="R797" s="2" t="s">
        <v>250</v>
      </c>
      <c r="S797" s="7">
        <v>10000</v>
      </c>
      <c r="T797" t="s">
        <v>242</v>
      </c>
      <c r="U797" t="s">
        <v>243</v>
      </c>
    </row>
    <row r="798" spans="1:21">
      <c r="C798" s="2" t="s">
        <v>251</v>
      </c>
      <c r="T798" t="s">
        <v>242</v>
      </c>
      <c r="U798" t="s">
        <v>243</v>
      </c>
    </row>
    <row r="799" spans="1:21">
      <c r="A799" s="11">
        <v>3948</v>
      </c>
      <c r="C799" s="2" t="s">
        <v>252</v>
      </c>
      <c r="E799" s="2" t="s">
        <v>41</v>
      </c>
      <c r="F799" s="16">
        <v>4</v>
      </c>
      <c r="G799" s="16">
        <v>150</v>
      </c>
      <c r="I799" s="16">
        <v>0</v>
      </c>
      <c r="J799" s="16">
        <v>150</v>
      </c>
      <c r="K799" s="18">
        <v>0</v>
      </c>
      <c r="L799" s="18">
        <v>0</v>
      </c>
      <c r="M799" s="18">
        <v>0</v>
      </c>
      <c r="N799" s="6">
        <v>0</v>
      </c>
      <c r="O799" s="16">
        <v>0</v>
      </c>
      <c r="P799" s="16">
        <v>600</v>
      </c>
      <c r="R799" s="2" t="s">
        <v>253</v>
      </c>
      <c r="S799" s="7">
        <v>40000</v>
      </c>
      <c r="T799" t="s">
        <v>242</v>
      </c>
      <c r="U799" t="s">
        <v>243</v>
      </c>
    </row>
    <row r="800" spans="1:21">
      <c r="C800" s="2" t="s">
        <v>251</v>
      </c>
      <c r="T800" t="s">
        <v>242</v>
      </c>
      <c r="U800" t="s">
        <v>243</v>
      </c>
    </row>
    <row r="801" spans="1:21">
      <c r="N801" s="4" t="s">
        <v>47</v>
      </c>
      <c r="Q801" s="19">
        <v>675</v>
      </c>
      <c r="T801" t="s">
        <v>242</v>
      </c>
      <c r="U801" t="s">
        <v>243</v>
      </c>
    </row>
    <row r="802" spans="1:21">
      <c r="A802" s="9" t="s">
        <v>51</v>
      </c>
      <c r="B802" s="13">
        <v>19019</v>
      </c>
      <c r="D802" s="4" t="s">
        <v>16</v>
      </c>
      <c r="E802" s="4" t="s">
        <v>52</v>
      </c>
      <c r="H802" s="4" t="s">
        <v>18</v>
      </c>
      <c r="I802" s="5">
        <v>100</v>
      </c>
      <c r="M802" s="9" t="s">
        <v>254</v>
      </c>
      <c r="P802" s="4" t="s">
        <v>20</v>
      </c>
      <c r="R802" s="4" t="s">
        <v>255</v>
      </c>
      <c r="T802" s="1" t="str">
        <f>M802</f>
        <v>DPROSMED DIST. PROD MED HOSPITALAR LTDA. - EPP</v>
      </c>
      <c r="U802" s="1" t="str">
        <f>R802</f>
        <v>11.449.180/0001-00</v>
      </c>
    </row>
    <row r="803" spans="1:21">
      <c r="B803" s="9" t="s">
        <v>22</v>
      </c>
      <c r="C803" s="4" t="s">
        <v>23</v>
      </c>
      <c r="D803" s="4" t="s">
        <v>24</v>
      </c>
      <c r="H803" s="4" t="s">
        <v>25</v>
      </c>
      <c r="T803" t="s">
        <v>254</v>
      </c>
      <c r="U803" t="s">
        <v>255</v>
      </c>
    </row>
    <row r="804" spans="1:21">
      <c r="B804" s="9" t="s">
        <v>26</v>
      </c>
      <c r="T804" t="s">
        <v>254</v>
      </c>
      <c r="U804" t="s">
        <v>255</v>
      </c>
    </row>
    <row r="805" spans="1:21">
      <c r="H805" s="2" t="s">
        <v>27</v>
      </c>
      <c r="K805" s="8" t="s">
        <v>28</v>
      </c>
      <c r="Q805" s="2" t="s">
        <v>29</v>
      </c>
      <c r="T805" t="s">
        <v>254</v>
      </c>
      <c r="U805" t="s">
        <v>255</v>
      </c>
    </row>
    <row r="806" spans="1:21">
      <c r="A806" s="8" t="s">
        <v>30</v>
      </c>
      <c r="E806" s="2" t="s">
        <v>31</v>
      </c>
      <c r="F806" s="2" t="s">
        <v>32</v>
      </c>
      <c r="G806" s="2" t="s">
        <v>33</v>
      </c>
      <c r="H806" s="2" t="s">
        <v>34</v>
      </c>
      <c r="J806" s="2" t="s">
        <v>28</v>
      </c>
      <c r="K806" s="8" t="s">
        <v>34</v>
      </c>
      <c r="L806" s="8" t="s">
        <v>35</v>
      </c>
      <c r="M806" s="8" t="s">
        <v>36</v>
      </c>
      <c r="N806" s="2" t="s">
        <v>37</v>
      </c>
      <c r="P806" s="2" t="s">
        <v>29</v>
      </c>
      <c r="Q806" s="2" t="s">
        <v>34</v>
      </c>
      <c r="R806" s="2" t="s">
        <v>38</v>
      </c>
      <c r="S806" s="2" t="s">
        <v>39</v>
      </c>
      <c r="T806" t="s">
        <v>254</v>
      </c>
      <c r="U806" t="s">
        <v>255</v>
      </c>
    </row>
    <row r="807" spans="1:21">
      <c r="A807" s="11">
        <v>3665</v>
      </c>
      <c r="C807" s="2" t="s">
        <v>256</v>
      </c>
      <c r="E807" s="2" t="s">
        <v>41</v>
      </c>
      <c r="F807" s="16">
        <v>800</v>
      </c>
      <c r="G807" s="16">
        <v>0.8</v>
      </c>
      <c r="I807" s="16">
        <v>0</v>
      </c>
      <c r="J807" s="16">
        <v>0.8</v>
      </c>
      <c r="K807" s="18">
        <v>0</v>
      </c>
      <c r="L807" s="18">
        <v>0</v>
      </c>
      <c r="M807" s="18">
        <v>0</v>
      </c>
      <c r="N807" s="6">
        <v>0</v>
      </c>
      <c r="O807" s="16">
        <v>0</v>
      </c>
      <c r="P807" s="16">
        <v>640</v>
      </c>
      <c r="Q807" s="16">
        <v>1.6134999999999999E-3</v>
      </c>
      <c r="S807" s="7">
        <v>8000000</v>
      </c>
      <c r="T807" t="s">
        <v>254</v>
      </c>
      <c r="U807" t="s">
        <v>255</v>
      </c>
    </row>
    <row r="808" spans="1:21">
      <c r="C808" s="2" t="s">
        <v>257</v>
      </c>
      <c r="T808" t="s">
        <v>254</v>
      </c>
      <c r="U808" t="s">
        <v>255</v>
      </c>
    </row>
    <row r="809" spans="1:21">
      <c r="A809" s="11">
        <v>3796</v>
      </c>
      <c r="C809" s="2" t="s">
        <v>258</v>
      </c>
      <c r="E809" s="2" t="s">
        <v>41</v>
      </c>
      <c r="F809" s="16">
        <v>576</v>
      </c>
      <c r="G809" s="16">
        <v>1.03</v>
      </c>
      <c r="I809" s="16">
        <v>0</v>
      </c>
      <c r="J809" s="16">
        <v>1.03</v>
      </c>
      <c r="K809" s="18">
        <v>0</v>
      </c>
      <c r="L809" s="18">
        <v>0</v>
      </c>
      <c r="M809" s="18">
        <v>0</v>
      </c>
      <c r="N809" s="6">
        <v>0</v>
      </c>
      <c r="O809" s="16">
        <v>0</v>
      </c>
      <c r="P809" s="16">
        <v>595.47</v>
      </c>
      <c r="Q809" s="16">
        <v>8.0219999999999996E-3</v>
      </c>
      <c r="S809" s="7">
        <v>5760000</v>
      </c>
      <c r="T809" t="s">
        <v>254</v>
      </c>
      <c r="U809" t="s">
        <v>255</v>
      </c>
    </row>
    <row r="810" spans="1:21">
      <c r="C810" s="2" t="s">
        <v>259</v>
      </c>
      <c r="T810" t="s">
        <v>254</v>
      </c>
      <c r="U810" t="s">
        <v>255</v>
      </c>
    </row>
    <row r="811" spans="1:21">
      <c r="N811" s="4" t="s">
        <v>47</v>
      </c>
      <c r="Q811" s="20">
        <v>1235.47</v>
      </c>
      <c r="T811" t="s">
        <v>254</v>
      </c>
      <c r="U811" t="s">
        <v>255</v>
      </c>
    </row>
    <row r="812" spans="1:21">
      <c r="T812" t="s">
        <v>254</v>
      </c>
      <c r="U812" t="s">
        <v>255</v>
      </c>
    </row>
    <row r="813" spans="1:21">
      <c r="A813" s="12" t="s">
        <v>59</v>
      </c>
      <c r="T813" t="s">
        <v>254</v>
      </c>
      <c r="U813" t="s">
        <v>255</v>
      </c>
    </row>
    <row r="814" spans="1:21">
      <c r="T814" t="s">
        <v>254</v>
      </c>
      <c r="U814" t="s">
        <v>255</v>
      </c>
    </row>
    <row r="815" spans="1:21">
      <c r="A815" s="8" t="s">
        <v>60</v>
      </c>
      <c r="T815" t="s">
        <v>254</v>
      </c>
      <c r="U815" t="s">
        <v>255</v>
      </c>
    </row>
    <row r="816" spans="1:21">
      <c r="T816" t="s">
        <v>254</v>
      </c>
      <c r="U816" t="s">
        <v>255</v>
      </c>
    </row>
    <row r="817" spans="1:21">
      <c r="T817" t="s">
        <v>254</v>
      </c>
      <c r="U817" t="s">
        <v>255</v>
      </c>
    </row>
    <row r="818" spans="1:21">
      <c r="T818" t="s">
        <v>254</v>
      </c>
      <c r="U818" t="s">
        <v>255</v>
      </c>
    </row>
    <row r="819" spans="1:21">
      <c r="T819" t="s">
        <v>254</v>
      </c>
      <c r="U819" t="s">
        <v>255</v>
      </c>
    </row>
    <row r="820" spans="1:21">
      <c r="T820" t="s">
        <v>254</v>
      </c>
      <c r="U820" t="s">
        <v>255</v>
      </c>
    </row>
    <row r="821" spans="1:21">
      <c r="A821" s="8" t="s">
        <v>0</v>
      </c>
      <c r="B821" s="8" t="s">
        <v>1</v>
      </c>
      <c r="C821" s="3">
        <v>19</v>
      </c>
      <c r="D821" s="2" t="s">
        <v>2</v>
      </c>
      <c r="E821" s="3">
        <v>108</v>
      </c>
      <c r="T821" t="s">
        <v>254</v>
      </c>
      <c r="U821" t="s">
        <v>255</v>
      </c>
    </row>
    <row r="822" spans="1:21">
      <c r="A822" s="8" t="s">
        <v>3</v>
      </c>
      <c r="B822" s="8" t="s">
        <v>4</v>
      </c>
      <c r="D822" s="2" t="s">
        <v>5</v>
      </c>
      <c r="T822" t="s">
        <v>254</v>
      </c>
      <c r="U822" t="s">
        <v>255</v>
      </c>
    </row>
    <row r="823" spans="1:21">
      <c r="A823" s="8" t="s">
        <v>6</v>
      </c>
      <c r="B823" s="8" t="s">
        <v>7</v>
      </c>
      <c r="D823" s="2" t="s">
        <v>8</v>
      </c>
      <c r="T823" t="s">
        <v>254</v>
      </c>
      <c r="U823" t="s">
        <v>255</v>
      </c>
    </row>
    <row r="824" spans="1:21">
      <c r="T824" t="s">
        <v>254</v>
      </c>
      <c r="U824" t="s">
        <v>255</v>
      </c>
    </row>
    <row r="825" spans="1:21">
      <c r="A825" s="8" t="s">
        <v>9</v>
      </c>
      <c r="T825" t="s">
        <v>254</v>
      </c>
      <c r="U825" t="s">
        <v>255</v>
      </c>
    </row>
    <row r="826" spans="1:21">
      <c r="A826" s="8" t="s">
        <v>10</v>
      </c>
      <c r="T826" t="s">
        <v>254</v>
      </c>
      <c r="U826" t="s">
        <v>255</v>
      </c>
    </row>
    <row r="827" spans="1:21">
      <c r="A827" s="8" t="s">
        <v>11</v>
      </c>
      <c r="T827" t="s">
        <v>254</v>
      </c>
      <c r="U827" t="s">
        <v>255</v>
      </c>
    </row>
    <row r="828" spans="1:21">
      <c r="A828" s="8" t="s">
        <v>12</v>
      </c>
      <c r="T828" t="s">
        <v>254</v>
      </c>
      <c r="U828" t="s">
        <v>255</v>
      </c>
    </row>
    <row r="829" spans="1:21">
      <c r="T829" t="s">
        <v>254</v>
      </c>
      <c r="U829" t="s">
        <v>255</v>
      </c>
    </row>
    <row r="830" spans="1:21">
      <c r="A830" s="9" t="s">
        <v>13</v>
      </c>
      <c r="B830" s="9" t="s">
        <v>95</v>
      </c>
      <c r="T830" t="s">
        <v>254</v>
      </c>
      <c r="U830" t="s">
        <v>255</v>
      </c>
    </row>
    <row r="831" spans="1:21">
      <c r="A831" s="9" t="s">
        <v>51</v>
      </c>
      <c r="B831" s="13">
        <v>19026</v>
      </c>
      <c r="C831" s="4" t="s">
        <v>16</v>
      </c>
      <c r="D831" s="4" t="s">
        <v>52</v>
      </c>
      <c r="G831" s="4" t="s">
        <v>18</v>
      </c>
      <c r="H831" s="5">
        <v>100</v>
      </c>
      <c r="L831" s="9" t="s">
        <v>254</v>
      </c>
      <c r="O831" s="4" t="s">
        <v>20</v>
      </c>
      <c r="Q831" s="4" t="s">
        <v>255</v>
      </c>
      <c r="T831" s="1" t="str">
        <f>L831</f>
        <v>DPROSMED DIST. PROD MED HOSPITALAR LTDA. - EPP</v>
      </c>
      <c r="U831" s="1" t="str">
        <f>Q831</f>
        <v>11.449.180/0001-00</v>
      </c>
    </row>
    <row r="832" spans="1:21">
      <c r="A832" s="9" t="s">
        <v>22</v>
      </c>
      <c r="B832" s="9" t="s">
        <v>23</v>
      </c>
      <c r="C832" s="4" t="s">
        <v>24</v>
      </c>
      <c r="G832" s="4" t="s">
        <v>25</v>
      </c>
      <c r="T832" t="s">
        <v>254</v>
      </c>
      <c r="U832" t="s">
        <v>255</v>
      </c>
    </row>
    <row r="833" spans="1:21">
      <c r="B833" s="9" t="s">
        <v>26</v>
      </c>
      <c r="T833" t="s">
        <v>254</v>
      </c>
      <c r="U833" t="s">
        <v>255</v>
      </c>
    </row>
    <row r="834" spans="1:21">
      <c r="G834" s="2" t="s">
        <v>27</v>
      </c>
      <c r="J834" s="2" t="s">
        <v>28</v>
      </c>
      <c r="P834" s="2" t="s">
        <v>29</v>
      </c>
      <c r="T834" t="s">
        <v>254</v>
      </c>
      <c r="U834" t="s">
        <v>255</v>
      </c>
    </row>
    <row r="835" spans="1:21">
      <c r="A835" s="8" t="s">
        <v>30</v>
      </c>
      <c r="D835" s="2" t="s">
        <v>31</v>
      </c>
      <c r="E835" s="2" t="s">
        <v>32</v>
      </c>
      <c r="F835" s="2" t="s">
        <v>33</v>
      </c>
      <c r="G835" s="2" t="s">
        <v>34</v>
      </c>
      <c r="I835" s="2" t="s">
        <v>28</v>
      </c>
      <c r="J835" s="2" t="s">
        <v>34</v>
      </c>
      <c r="K835" s="8" t="s">
        <v>35</v>
      </c>
      <c r="L835" s="8" t="s">
        <v>36</v>
      </c>
      <c r="M835" s="8" t="s">
        <v>37</v>
      </c>
      <c r="O835" s="2" t="s">
        <v>29</v>
      </c>
      <c r="P835" s="2" t="s">
        <v>34</v>
      </c>
      <c r="Q835" s="2" t="s">
        <v>38</v>
      </c>
      <c r="R835" s="2" t="s">
        <v>39</v>
      </c>
      <c r="T835" t="s">
        <v>254</v>
      </c>
      <c r="U835" t="s">
        <v>255</v>
      </c>
    </row>
    <row r="836" spans="1:21">
      <c r="A836" s="11">
        <v>3725</v>
      </c>
      <c r="B836" s="8" t="s">
        <v>260</v>
      </c>
      <c r="D836" s="2" t="s">
        <v>41</v>
      </c>
      <c r="E836" s="16">
        <v>100</v>
      </c>
      <c r="F836" s="16">
        <v>0.48</v>
      </c>
      <c r="H836" s="16">
        <v>0</v>
      </c>
      <c r="I836" s="16">
        <v>0.48</v>
      </c>
      <c r="J836" s="16">
        <v>0</v>
      </c>
      <c r="K836" s="18">
        <v>0</v>
      </c>
      <c r="L836" s="18">
        <v>0</v>
      </c>
      <c r="M836" s="14">
        <v>0</v>
      </c>
      <c r="N836" s="16">
        <v>0</v>
      </c>
      <c r="O836" s="16">
        <v>47.71</v>
      </c>
      <c r="Q836" s="16">
        <v>3.9744000000000003E-3</v>
      </c>
      <c r="R836" s="7">
        <v>1000000</v>
      </c>
      <c r="T836" t="s">
        <v>254</v>
      </c>
      <c r="U836" t="s">
        <v>255</v>
      </c>
    </row>
    <row r="837" spans="1:21">
      <c r="B837" s="8" t="s">
        <v>261</v>
      </c>
      <c r="T837" t="s">
        <v>254</v>
      </c>
      <c r="U837" t="s">
        <v>255</v>
      </c>
    </row>
    <row r="838" spans="1:21">
      <c r="A838" s="11">
        <v>3723</v>
      </c>
      <c r="B838" s="8" t="s">
        <v>260</v>
      </c>
      <c r="D838" s="2" t="s">
        <v>41</v>
      </c>
      <c r="E838" s="16">
        <v>10</v>
      </c>
      <c r="F838" s="16">
        <v>0.44</v>
      </c>
      <c r="H838" s="16">
        <v>0</v>
      </c>
      <c r="I838" s="16">
        <v>0.44</v>
      </c>
      <c r="J838" s="16">
        <v>0</v>
      </c>
      <c r="K838" s="18">
        <v>0</v>
      </c>
      <c r="L838" s="18">
        <v>0</v>
      </c>
      <c r="M838" s="14">
        <v>0</v>
      </c>
      <c r="N838" s="16">
        <v>0</v>
      </c>
      <c r="O838" s="16">
        <v>4.3600000000000003</v>
      </c>
      <c r="Q838" s="16">
        <v>3.9424000000000004E-3</v>
      </c>
      <c r="R838" s="7">
        <v>100000</v>
      </c>
      <c r="T838" t="s">
        <v>254</v>
      </c>
      <c r="U838" t="s">
        <v>255</v>
      </c>
    </row>
    <row r="839" spans="1:21">
      <c r="B839" s="8" t="s">
        <v>262</v>
      </c>
      <c r="T839" t="s">
        <v>254</v>
      </c>
      <c r="U839" t="s">
        <v>255</v>
      </c>
    </row>
    <row r="840" spans="1:21">
      <c r="A840" s="11">
        <v>3693</v>
      </c>
      <c r="B840" s="8" t="s">
        <v>263</v>
      </c>
      <c r="D840" s="2" t="s">
        <v>41</v>
      </c>
      <c r="E840" s="16">
        <v>300</v>
      </c>
      <c r="F840" s="16">
        <v>0.19</v>
      </c>
      <c r="H840" s="16">
        <v>0</v>
      </c>
      <c r="I840" s="16">
        <v>0.19</v>
      </c>
      <c r="J840" s="16">
        <v>0</v>
      </c>
      <c r="K840" s="18">
        <v>0</v>
      </c>
      <c r="L840" s="18">
        <v>0</v>
      </c>
      <c r="M840" s="14">
        <v>0</v>
      </c>
      <c r="N840" s="16">
        <v>0</v>
      </c>
      <c r="O840" s="16">
        <v>56.7</v>
      </c>
      <c r="Q840" s="2" t="s">
        <v>264</v>
      </c>
      <c r="R840" s="7">
        <v>3000000</v>
      </c>
      <c r="T840" t="s">
        <v>254</v>
      </c>
      <c r="U840" t="s">
        <v>255</v>
      </c>
    </row>
    <row r="841" spans="1:21">
      <c r="B841" s="8" t="s">
        <v>265</v>
      </c>
      <c r="T841" t="s">
        <v>254</v>
      </c>
      <c r="U841" t="s">
        <v>255</v>
      </c>
    </row>
    <row r="842" spans="1:21">
      <c r="A842" s="11">
        <v>3734</v>
      </c>
      <c r="B842" s="8" t="s">
        <v>266</v>
      </c>
      <c r="D842" s="2" t="s">
        <v>41</v>
      </c>
      <c r="E842" s="16">
        <v>70</v>
      </c>
      <c r="F842" s="16">
        <v>2.2000000000000002</v>
      </c>
      <c r="H842" s="16">
        <v>0</v>
      </c>
      <c r="I842" s="16">
        <v>2.2000000000000002</v>
      </c>
      <c r="J842" s="16">
        <v>0</v>
      </c>
      <c r="K842" s="18">
        <v>0</v>
      </c>
      <c r="L842" s="18">
        <v>0</v>
      </c>
      <c r="M842" s="14">
        <v>0</v>
      </c>
      <c r="N842" s="16">
        <v>0</v>
      </c>
      <c r="O842" s="16">
        <v>154.27000000000001</v>
      </c>
      <c r="Q842" s="16">
        <v>1.6100116240000001E-3</v>
      </c>
      <c r="R842" s="7">
        <v>700000</v>
      </c>
      <c r="T842" t="s">
        <v>254</v>
      </c>
      <c r="U842" t="s">
        <v>255</v>
      </c>
    </row>
    <row r="843" spans="1:21">
      <c r="B843" s="8" t="s">
        <v>267</v>
      </c>
      <c r="T843" t="s">
        <v>254</v>
      </c>
      <c r="U843" t="s">
        <v>255</v>
      </c>
    </row>
    <row r="844" spans="1:21">
      <c r="A844" s="11">
        <v>3756</v>
      </c>
      <c r="B844" s="8" t="s">
        <v>268</v>
      </c>
      <c r="D844" s="2" t="s">
        <v>41</v>
      </c>
      <c r="E844" s="16">
        <v>10</v>
      </c>
      <c r="F844" s="16">
        <v>7.49</v>
      </c>
      <c r="H844" s="16">
        <v>0</v>
      </c>
      <c r="I844" s="16">
        <v>7.49</v>
      </c>
      <c r="J844" s="16">
        <v>0</v>
      </c>
      <c r="K844" s="18">
        <v>0</v>
      </c>
      <c r="L844" s="18">
        <v>0</v>
      </c>
      <c r="M844" s="14">
        <v>0</v>
      </c>
      <c r="N844" s="16">
        <v>0</v>
      </c>
      <c r="O844" s="16">
        <v>74.87</v>
      </c>
      <c r="Q844" s="16">
        <v>1.5348E-3</v>
      </c>
      <c r="R844" s="7">
        <v>100000</v>
      </c>
      <c r="T844" t="s">
        <v>254</v>
      </c>
      <c r="U844" t="s">
        <v>255</v>
      </c>
    </row>
    <row r="845" spans="1:21">
      <c r="B845" s="8" t="s">
        <v>269</v>
      </c>
      <c r="T845" t="s">
        <v>254</v>
      </c>
      <c r="U845" t="s">
        <v>255</v>
      </c>
    </row>
    <row r="846" spans="1:21">
      <c r="M846" s="9" t="s">
        <v>47</v>
      </c>
      <c r="P846" s="19">
        <v>337.91</v>
      </c>
      <c r="T846" t="s">
        <v>254</v>
      </c>
      <c r="U846" t="s">
        <v>255</v>
      </c>
    </row>
    <row r="847" spans="1:21">
      <c r="M847" s="9" t="s">
        <v>48</v>
      </c>
      <c r="P847" s="20">
        <v>2634.78</v>
      </c>
      <c r="T847" t="s">
        <v>254</v>
      </c>
      <c r="U847" t="s">
        <v>255</v>
      </c>
    </row>
    <row r="848" spans="1:21">
      <c r="M848" s="9" t="s">
        <v>49</v>
      </c>
      <c r="P848" s="20">
        <v>78078.23</v>
      </c>
      <c r="T848" t="s">
        <v>254</v>
      </c>
      <c r="U848" t="s">
        <v>255</v>
      </c>
    </row>
    <row r="849" spans="1:21">
      <c r="A849" s="9" t="s">
        <v>13</v>
      </c>
      <c r="B849" s="9" t="s">
        <v>149</v>
      </c>
      <c r="T849" t="s">
        <v>254</v>
      </c>
      <c r="U849" t="s">
        <v>255</v>
      </c>
    </row>
    <row r="850" spans="1:21">
      <c r="A850" s="9" t="s">
        <v>51</v>
      </c>
      <c r="B850" s="13">
        <v>19035</v>
      </c>
      <c r="C850" s="4" t="s">
        <v>16</v>
      </c>
      <c r="D850" s="4" t="s">
        <v>52</v>
      </c>
      <c r="G850" s="4" t="s">
        <v>18</v>
      </c>
      <c r="H850" s="5">
        <v>100</v>
      </c>
      <c r="L850" s="9" t="s">
        <v>254</v>
      </c>
      <c r="O850" s="4" t="s">
        <v>20</v>
      </c>
      <c r="Q850" s="4" t="s">
        <v>255</v>
      </c>
      <c r="T850" s="1" t="str">
        <f>L850</f>
        <v>DPROSMED DIST. PROD MED HOSPITALAR LTDA. - EPP</v>
      </c>
      <c r="U850" s="1" t="str">
        <f>Q850</f>
        <v>11.449.180/0001-00</v>
      </c>
    </row>
    <row r="851" spans="1:21">
      <c r="A851" s="9" t="s">
        <v>22</v>
      </c>
      <c r="B851" s="9" t="s">
        <v>23</v>
      </c>
      <c r="C851" s="4" t="s">
        <v>24</v>
      </c>
      <c r="G851" s="4" t="s">
        <v>25</v>
      </c>
      <c r="T851" t="s">
        <v>254</v>
      </c>
      <c r="U851" t="s">
        <v>255</v>
      </c>
    </row>
    <row r="852" spans="1:21">
      <c r="B852" s="9" t="s">
        <v>26</v>
      </c>
      <c r="T852" t="s">
        <v>254</v>
      </c>
      <c r="U852" t="s">
        <v>255</v>
      </c>
    </row>
    <row r="853" spans="1:21">
      <c r="G853" s="2" t="s">
        <v>27</v>
      </c>
      <c r="J853" s="2" t="s">
        <v>28</v>
      </c>
      <c r="P853" s="2" t="s">
        <v>29</v>
      </c>
      <c r="T853" t="s">
        <v>254</v>
      </c>
      <c r="U853" t="s">
        <v>255</v>
      </c>
    </row>
    <row r="854" spans="1:21">
      <c r="A854" s="8" t="s">
        <v>30</v>
      </c>
      <c r="D854" s="2" t="s">
        <v>31</v>
      </c>
      <c r="E854" s="2" t="s">
        <v>32</v>
      </c>
      <c r="F854" s="2" t="s">
        <v>33</v>
      </c>
      <c r="G854" s="2" t="s">
        <v>34</v>
      </c>
      <c r="I854" s="2" t="s">
        <v>28</v>
      </c>
      <c r="J854" s="2" t="s">
        <v>34</v>
      </c>
      <c r="K854" s="8" t="s">
        <v>35</v>
      </c>
      <c r="L854" s="8" t="s">
        <v>36</v>
      </c>
      <c r="M854" s="8" t="s">
        <v>37</v>
      </c>
      <c r="O854" s="2" t="s">
        <v>29</v>
      </c>
      <c r="P854" s="2" t="s">
        <v>34</v>
      </c>
      <c r="Q854" s="2" t="s">
        <v>38</v>
      </c>
      <c r="R854" s="2" t="s">
        <v>39</v>
      </c>
      <c r="T854" t="s">
        <v>254</v>
      </c>
      <c r="U854" t="s">
        <v>255</v>
      </c>
    </row>
    <row r="855" spans="1:21">
      <c r="A855" s="11">
        <v>3790</v>
      </c>
      <c r="B855" s="8" t="s">
        <v>270</v>
      </c>
      <c r="D855" s="2" t="s">
        <v>271</v>
      </c>
      <c r="E855" s="17">
        <v>1500</v>
      </c>
      <c r="F855" s="16">
        <v>4.8499999999999996</v>
      </c>
      <c r="H855" s="16">
        <v>0</v>
      </c>
      <c r="I855" s="16">
        <v>4.8499999999999996</v>
      </c>
      <c r="J855" s="16">
        <v>0</v>
      </c>
      <c r="K855" s="18">
        <v>0</v>
      </c>
      <c r="L855" s="18">
        <v>0</v>
      </c>
      <c r="M855" s="14">
        <v>0</v>
      </c>
      <c r="N855" s="16">
        <v>0</v>
      </c>
      <c r="O855" s="17">
        <v>7275</v>
      </c>
      <c r="Q855" s="2" t="s">
        <v>272</v>
      </c>
      <c r="R855" s="7">
        <v>9060000</v>
      </c>
      <c r="T855" t="s">
        <v>254</v>
      </c>
      <c r="U855" t="s">
        <v>255</v>
      </c>
    </row>
    <row r="856" spans="1:21">
      <c r="B856" s="8" t="s">
        <v>273</v>
      </c>
      <c r="Q856" s="2" t="s">
        <v>274</v>
      </c>
      <c r="R856" s="7">
        <v>3300000</v>
      </c>
      <c r="T856" t="s">
        <v>254</v>
      </c>
      <c r="U856" t="s">
        <v>255</v>
      </c>
    </row>
    <row r="857" spans="1:21">
      <c r="Q857" s="2" t="s">
        <v>275</v>
      </c>
      <c r="R857" s="7">
        <v>2640000</v>
      </c>
      <c r="T857" t="s">
        <v>254</v>
      </c>
      <c r="U857" t="s">
        <v>255</v>
      </c>
    </row>
    <row r="858" spans="1:21">
      <c r="M858" s="9" t="s">
        <v>47</v>
      </c>
      <c r="P858" s="20">
        <v>7275</v>
      </c>
      <c r="T858" t="s">
        <v>254</v>
      </c>
      <c r="U858" t="s">
        <v>255</v>
      </c>
    </row>
    <row r="859" spans="1:21">
      <c r="T859" t="s">
        <v>254</v>
      </c>
      <c r="U859" t="s">
        <v>255</v>
      </c>
    </row>
    <row r="860" spans="1:21">
      <c r="A860" s="12" t="s">
        <v>59</v>
      </c>
      <c r="T860" t="s">
        <v>254</v>
      </c>
      <c r="U860" t="s">
        <v>255</v>
      </c>
    </row>
    <row r="861" spans="1:21">
      <c r="T861" t="s">
        <v>254</v>
      </c>
      <c r="U861" t="s">
        <v>255</v>
      </c>
    </row>
    <row r="862" spans="1:21">
      <c r="A862" s="8" t="s">
        <v>60</v>
      </c>
      <c r="T862" t="s">
        <v>254</v>
      </c>
      <c r="U862" t="s">
        <v>255</v>
      </c>
    </row>
    <row r="863" spans="1:21">
      <c r="T863" t="s">
        <v>254</v>
      </c>
      <c r="U863" t="s">
        <v>255</v>
      </c>
    </row>
    <row r="864" spans="1:21">
      <c r="T864" t="s">
        <v>254</v>
      </c>
      <c r="U864" t="s">
        <v>255</v>
      </c>
    </row>
    <row r="865" spans="1:21">
      <c r="T865" t="s">
        <v>254</v>
      </c>
      <c r="U865" t="s">
        <v>255</v>
      </c>
    </row>
    <row r="866" spans="1:21">
      <c r="T866" t="s">
        <v>254</v>
      </c>
      <c r="U866" t="s">
        <v>255</v>
      </c>
    </row>
    <row r="867" spans="1:21">
      <c r="T867" t="s">
        <v>254</v>
      </c>
      <c r="U867" t="s">
        <v>255</v>
      </c>
    </row>
    <row r="868" spans="1:21">
      <c r="A868" s="8" t="s">
        <v>0</v>
      </c>
      <c r="B868" s="8" t="s">
        <v>1</v>
      </c>
      <c r="C868" s="3">
        <v>20</v>
      </c>
      <c r="D868" s="2" t="s">
        <v>2</v>
      </c>
      <c r="E868" s="3">
        <v>108</v>
      </c>
      <c r="T868" t="s">
        <v>254</v>
      </c>
      <c r="U868" t="s">
        <v>255</v>
      </c>
    </row>
    <row r="869" spans="1:21">
      <c r="A869" s="8" t="s">
        <v>3</v>
      </c>
      <c r="B869" s="8" t="s">
        <v>4</v>
      </c>
      <c r="D869" s="2" t="s">
        <v>5</v>
      </c>
      <c r="T869" t="s">
        <v>254</v>
      </c>
      <c r="U869" t="s">
        <v>255</v>
      </c>
    </row>
    <row r="870" spans="1:21">
      <c r="A870" s="8" t="s">
        <v>6</v>
      </c>
      <c r="B870" s="8" t="s">
        <v>7</v>
      </c>
      <c r="D870" s="2" t="s">
        <v>8</v>
      </c>
      <c r="T870" t="s">
        <v>254</v>
      </c>
      <c r="U870" t="s">
        <v>255</v>
      </c>
    </row>
    <row r="871" spans="1:21">
      <c r="T871" t="s">
        <v>254</v>
      </c>
      <c r="U871" t="s">
        <v>255</v>
      </c>
    </row>
    <row r="872" spans="1:21">
      <c r="A872" s="8" t="s">
        <v>9</v>
      </c>
      <c r="T872" t="s">
        <v>254</v>
      </c>
      <c r="U872" t="s">
        <v>255</v>
      </c>
    </row>
    <row r="873" spans="1:21">
      <c r="A873" s="8" t="s">
        <v>10</v>
      </c>
      <c r="T873" t="s">
        <v>254</v>
      </c>
      <c r="U873" t="s">
        <v>255</v>
      </c>
    </row>
    <row r="874" spans="1:21">
      <c r="A874" s="8" t="s">
        <v>11</v>
      </c>
      <c r="T874" t="s">
        <v>254</v>
      </c>
      <c r="U874" t="s">
        <v>255</v>
      </c>
    </row>
    <row r="875" spans="1:21">
      <c r="A875" s="8" t="s">
        <v>12</v>
      </c>
      <c r="T875" t="s">
        <v>254</v>
      </c>
      <c r="U875" t="s">
        <v>255</v>
      </c>
    </row>
    <row r="876" spans="1:21">
      <c r="T876" t="s">
        <v>254</v>
      </c>
      <c r="U876" t="s">
        <v>255</v>
      </c>
    </row>
    <row r="877" spans="1:21">
      <c r="A877" s="9" t="s">
        <v>13</v>
      </c>
      <c r="C877" s="4" t="s">
        <v>149</v>
      </c>
      <c r="T877" t="s">
        <v>254</v>
      </c>
      <c r="U877" t="s">
        <v>255</v>
      </c>
    </row>
    <row r="878" spans="1:21">
      <c r="M878" s="9" t="s">
        <v>48</v>
      </c>
      <c r="Q878" s="20">
        <v>7275</v>
      </c>
      <c r="T878" t="s">
        <v>254</v>
      </c>
      <c r="U878" t="s">
        <v>255</v>
      </c>
    </row>
    <row r="879" spans="1:21">
      <c r="M879" s="9" t="s">
        <v>49</v>
      </c>
      <c r="Q879" s="20">
        <v>85353.23</v>
      </c>
      <c r="T879" t="s">
        <v>254</v>
      </c>
      <c r="U879" t="s">
        <v>255</v>
      </c>
    </row>
    <row r="880" spans="1:21">
      <c r="A880" s="9" t="s">
        <v>13</v>
      </c>
      <c r="C880" s="4" t="s">
        <v>77</v>
      </c>
      <c r="T880" t="s">
        <v>254</v>
      </c>
      <c r="U880" t="s">
        <v>255</v>
      </c>
    </row>
    <row r="881" spans="1:21">
      <c r="A881" s="9" t="s">
        <v>51</v>
      </c>
      <c r="B881" s="13">
        <v>18077</v>
      </c>
      <c r="D881" s="4" t="s">
        <v>16</v>
      </c>
      <c r="E881" s="4" t="s">
        <v>52</v>
      </c>
      <c r="H881" s="4" t="s">
        <v>18</v>
      </c>
      <c r="I881" s="5">
        <v>1040</v>
      </c>
      <c r="L881" s="9" t="s">
        <v>276</v>
      </c>
      <c r="O881" s="4" t="s">
        <v>20</v>
      </c>
      <c r="Q881" s="4" t="s">
        <v>277</v>
      </c>
      <c r="T881" s="1" t="str">
        <f>L881</f>
        <v>ENDOSURGICAL COMERC, REPRE, IMPORT E EXPORT</v>
      </c>
      <c r="U881" s="1" t="str">
        <f>Q881</f>
        <v>08.713.023/0001-55</v>
      </c>
    </row>
    <row r="882" spans="1:21">
      <c r="B882" s="9" t="s">
        <v>22</v>
      </c>
      <c r="C882" s="4" t="s">
        <v>23</v>
      </c>
      <c r="D882" s="4" t="s">
        <v>24</v>
      </c>
      <c r="H882" s="4" t="s">
        <v>25</v>
      </c>
      <c r="T882" t="s">
        <v>276</v>
      </c>
      <c r="U882" t="s">
        <v>277</v>
      </c>
    </row>
    <row r="883" spans="1:21">
      <c r="B883" s="9" t="s">
        <v>26</v>
      </c>
      <c r="T883" t="s">
        <v>276</v>
      </c>
      <c r="U883" t="s">
        <v>277</v>
      </c>
    </row>
    <row r="884" spans="1:21">
      <c r="H884" s="2" t="s">
        <v>27</v>
      </c>
      <c r="J884" s="2" t="s">
        <v>28</v>
      </c>
      <c r="P884" s="2" t="s">
        <v>29</v>
      </c>
      <c r="T884" t="s">
        <v>276</v>
      </c>
      <c r="U884" t="s">
        <v>277</v>
      </c>
    </row>
    <row r="885" spans="1:21">
      <c r="A885" s="8" t="s">
        <v>30</v>
      </c>
      <c r="E885" s="2" t="s">
        <v>31</v>
      </c>
      <c r="F885" s="2" t="s">
        <v>32</v>
      </c>
      <c r="G885" s="2" t="s">
        <v>33</v>
      </c>
      <c r="H885" s="2" t="s">
        <v>34</v>
      </c>
      <c r="I885" s="2" t="s">
        <v>28</v>
      </c>
      <c r="J885" s="2" t="s">
        <v>34</v>
      </c>
      <c r="K885" s="8" t="s">
        <v>35</v>
      </c>
      <c r="L885" s="8" t="s">
        <v>36</v>
      </c>
      <c r="M885" s="8" t="s">
        <v>37</v>
      </c>
      <c r="O885" s="2" t="s">
        <v>29</v>
      </c>
      <c r="P885" s="2" t="s">
        <v>34</v>
      </c>
      <c r="Q885" s="2" t="s">
        <v>38</v>
      </c>
      <c r="R885" s="2" t="s">
        <v>39</v>
      </c>
      <c r="T885" t="s">
        <v>276</v>
      </c>
      <c r="U885" t="s">
        <v>277</v>
      </c>
    </row>
    <row r="886" spans="1:21">
      <c r="A886" s="11">
        <v>3933</v>
      </c>
      <c r="C886" s="2" t="s">
        <v>278</v>
      </c>
      <c r="E886" s="2" t="s">
        <v>41</v>
      </c>
      <c r="F886" s="16">
        <v>312</v>
      </c>
      <c r="G886" s="16">
        <v>3.4</v>
      </c>
      <c r="H886" s="16">
        <v>0</v>
      </c>
      <c r="I886" s="16">
        <v>3.4</v>
      </c>
      <c r="J886" s="16">
        <v>0</v>
      </c>
      <c r="K886" s="18">
        <v>0</v>
      </c>
      <c r="L886" s="18">
        <v>0</v>
      </c>
      <c r="M886" s="14">
        <v>0</v>
      </c>
      <c r="N886" s="16">
        <v>0</v>
      </c>
      <c r="O886" s="17">
        <v>1060.8</v>
      </c>
      <c r="Q886" s="2" t="s">
        <v>279</v>
      </c>
      <c r="R886" s="7">
        <v>3120000</v>
      </c>
      <c r="T886" t="s">
        <v>276</v>
      </c>
      <c r="U886" t="s">
        <v>277</v>
      </c>
    </row>
    <row r="887" spans="1:21">
      <c r="C887" s="2" t="s">
        <v>280</v>
      </c>
      <c r="T887" t="s">
        <v>276</v>
      </c>
      <c r="U887" t="s">
        <v>277</v>
      </c>
    </row>
    <row r="888" spans="1:21">
      <c r="A888" s="11">
        <v>327</v>
      </c>
      <c r="C888" s="2" t="s">
        <v>281</v>
      </c>
      <c r="E888" s="2" t="s">
        <v>41</v>
      </c>
      <c r="F888" s="16">
        <v>168</v>
      </c>
      <c r="G888" s="16">
        <v>3.15</v>
      </c>
      <c r="H888" s="16">
        <v>0</v>
      </c>
      <c r="I888" s="16">
        <v>3.15</v>
      </c>
      <c r="J888" s="16">
        <v>0</v>
      </c>
      <c r="K888" s="18">
        <v>0</v>
      </c>
      <c r="L888" s="18">
        <v>0</v>
      </c>
      <c r="M888" s="14">
        <v>0</v>
      </c>
      <c r="N888" s="16">
        <v>0</v>
      </c>
      <c r="O888" s="16">
        <v>529.20000000000005</v>
      </c>
      <c r="Q888" s="2" t="s">
        <v>282</v>
      </c>
      <c r="R888" s="7">
        <v>1680000</v>
      </c>
      <c r="T888" t="s">
        <v>276</v>
      </c>
      <c r="U888" t="s">
        <v>277</v>
      </c>
    </row>
    <row r="889" spans="1:21">
      <c r="C889" s="2" t="s">
        <v>280</v>
      </c>
      <c r="T889" t="s">
        <v>276</v>
      </c>
      <c r="U889" t="s">
        <v>277</v>
      </c>
    </row>
    <row r="890" spans="1:21">
      <c r="A890" s="11">
        <v>326</v>
      </c>
      <c r="C890" s="2" t="s">
        <v>283</v>
      </c>
      <c r="E890" s="2" t="s">
        <v>41</v>
      </c>
      <c r="F890" s="16">
        <v>504</v>
      </c>
      <c r="G890" s="16">
        <v>3.15</v>
      </c>
      <c r="H890" s="16">
        <v>0</v>
      </c>
      <c r="I890" s="16">
        <v>3.15</v>
      </c>
      <c r="J890" s="16">
        <v>0</v>
      </c>
      <c r="K890" s="18">
        <v>0</v>
      </c>
      <c r="L890" s="18">
        <v>0</v>
      </c>
      <c r="M890" s="14">
        <v>0</v>
      </c>
      <c r="N890" s="16">
        <v>0</v>
      </c>
      <c r="O890" s="17">
        <v>1587.6</v>
      </c>
      <c r="Q890" s="2" t="s">
        <v>284</v>
      </c>
      <c r="R890" s="7">
        <v>5040000</v>
      </c>
      <c r="T890" t="s">
        <v>276</v>
      </c>
      <c r="U890" t="s">
        <v>277</v>
      </c>
    </row>
    <row r="891" spans="1:21">
      <c r="C891" s="2" t="s">
        <v>280</v>
      </c>
      <c r="T891" t="s">
        <v>276</v>
      </c>
      <c r="U891" t="s">
        <v>277</v>
      </c>
    </row>
    <row r="892" spans="1:21">
      <c r="A892" s="11">
        <v>330</v>
      </c>
      <c r="C892" s="2" t="s">
        <v>285</v>
      </c>
      <c r="E892" s="2" t="s">
        <v>41</v>
      </c>
      <c r="F892" s="16">
        <v>192</v>
      </c>
      <c r="G892" s="16">
        <v>1.99</v>
      </c>
      <c r="H892" s="16">
        <v>0</v>
      </c>
      <c r="I892" s="16">
        <v>1.99</v>
      </c>
      <c r="J892" s="16">
        <v>0</v>
      </c>
      <c r="K892" s="18">
        <v>0</v>
      </c>
      <c r="L892" s="18">
        <v>0</v>
      </c>
      <c r="M892" s="14">
        <v>0</v>
      </c>
      <c r="N892" s="16">
        <v>0</v>
      </c>
      <c r="O892" s="16">
        <v>382.08</v>
      </c>
      <c r="Q892" s="2" t="s">
        <v>286</v>
      </c>
      <c r="R892" s="7">
        <v>1920000</v>
      </c>
      <c r="T892" t="s">
        <v>276</v>
      </c>
      <c r="U892" t="s">
        <v>277</v>
      </c>
    </row>
    <row r="893" spans="1:21">
      <c r="C893" s="2" t="s">
        <v>287</v>
      </c>
      <c r="T893" t="s">
        <v>276</v>
      </c>
      <c r="U893" t="s">
        <v>277</v>
      </c>
    </row>
    <row r="894" spans="1:21">
      <c r="M894" s="9" t="s">
        <v>47</v>
      </c>
      <c r="Q894" s="20">
        <v>3559.68</v>
      </c>
      <c r="T894" t="s">
        <v>276</v>
      </c>
      <c r="U894" t="s">
        <v>277</v>
      </c>
    </row>
    <row r="895" spans="1:21">
      <c r="M895" s="9" t="s">
        <v>48</v>
      </c>
      <c r="Q895" s="20">
        <v>3559.68</v>
      </c>
      <c r="T895" t="s">
        <v>276</v>
      </c>
      <c r="U895" t="s">
        <v>277</v>
      </c>
    </row>
    <row r="896" spans="1:21">
      <c r="M896" s="9" t="s">
        <v>49</v>
      </c>
      <c r="Q896" s="20">
        <v>88912.91</v>
      </c>
      <c r="T896" t="s">
        <v>276</v>
      </c>
      <c r="U896" t="s">
        <v>277</v>
      </c>
    </row>
    <row r="897" spans="1:21">
      <c r="A897" s="9" t="s">
        <v>13</v>
      </c>
      <c r="C897" s="4" t="s">
        <v>130</v>
      </c>
      <c r="T897" t="s">
        <v>276</v>
      </c>
      <c r="U897" t="s">
        <v>277</v>
      </c>
    </row>
    <row r="898" spans="1:21">
      <c r="A898" s="9" t="s">
        <v>51</v>
      </c>
      <c r="B898" s="13">
        <v>653092</v>
      </c>
      <c r="D898" s="4" t="s">
        <v>16</v>
      </c>
      <c r="E898" s="4" t="s">
        <v>52</v>
      </c>
      <c r="H898" s="4" t="s">
        <v>18</v>
      </c>
      <c r="I898" s="5">
        <v>1761</v>
      </c>
      <c r="K898" s="9" t="s">
        <v>288</v>
      </c>
      <c r="O898" s="4" t="s">
        <v>20</v>
      </c>
      <c r="Q898" s="4" t="s">
        <v>289</v>
      </c>
      <c r="T898" s="1" t="str">
        <f>K898</f>
        <v>ESPERANCA  NORDESTE  LTDA</v>
      </c>
      <c r="U898" s="1" t="str">
        <f>Q898</f>
        <v>03.666.136/0001-23</v>
      </c>
    </row>
    <row r="899" spans="1:21">
      <c r="B899" s="9" t="s">
        <v>22</v>
      </c>
      <c r="C899" s="4" t="s">
        <v>23</v>
      </c>
      <c r="D899" s="4" t="s">
        <v>24</v>
      </c>
      <c r="H899" s="4" t="s">
        <v>25</v>
      </c>
      <c r="T899" t="s">
        <v>288</v>
      </c>
      <c r="U899" t="s">
        <v>289</v>
      </c>
    </row>
    <row r="900" spans="1:21">
      <c r="B900" s="9" t="s">
        <v>26</v>
      </c>
      <c r="T900" t="s">
        <v>288</v>
      </c>
      <c r="U900" t="s">
        <v>289</v>
      </c>
    </row>
    <row r="901" spans="1:21">
      <c r="H901" s="2" t="s">
        <v>27</v>
      </c>
      <c r="J901" s="2" t="s">
        <v>28</v>
      </c>
      <c r="P901" s="2" t="s">
        <v>29</v>
      </c>
      <c r="T901" t="s">
        <v>288</v>
      </c>
      <c r="U901" t="s">
        <v>289</v>
      </c>
    </row>
    <row r="902" spans="1:21">
      <c r="A902" s="8" t="s">
        <v>30</v>
      </c>
      <c r="E902" s="2" t="s">
        <v>31</v>
      </c>
      <c r="F902" s="2" t="s">
        <v>32</v>
      </c>
      <c r="G902" s="2" t="s">
        <v>33</v>
      </c>
      <c r="H902" s="2" t="s">
        <v>34</v>
      </c>
      <c r="I902" s="2" t="s">
        <v>28</v>
      </c>
      <c r="J902" s="2" t="s">
        <v>34</v>
      </c>
      <c r="K902" s="8" t="s">
        <v>35</v>
      </c>
      <c r="L902" s="8" t="s">
        <v>36</v>
      </c>
      <c r="M902" s="8" t="s">
        <v>37</v>
      </c>
      <c r="O902" s="2" t="s">
        <v>29</v>
      </c>
      <c r="P902" s="2" t="s">
        <v>34</v>
      </c>
      <c r="Q902" s="2" t="s">
        <v>38</v>
      </c>
      <c r="R902" s="2" t="s">
        <v>39</v>
      </c>
      <c r="T902" t="s">
        <v>288</v>
      </c>
      <c r="U902" t="s">
        <v>289</v>
      </c>
    </row>
    <row r="903" spans="1:21">
      <c r="A903" s="11">
        <v>4571</v>
      </c>
      <c r="C903" s="2" t="s">
        <v>290</v>
      </c>
      <c r="E903" s="2" t="s">
        <v>41</v>
      </c>
      <c r="F903" s="16">
        <v>1</v>
      </c>
      <c r="G903" s="16">
        <v>14.8</v>
      </c>
      <c r="H903" s="16">
        <v>0</v>
      </c>
      <c r="I903" s="16">
        <v>14.8</v>
      </c>
      <c r="J903" s="16">
        <v>0</v>
      </c>
      <c r="K903" s="18">
        <v>0</v>
      </c>
      <c r="L903" s="18">
        <v>0</v>
      </c>
      <c r="M903" s="14">
        <v>0</v>
      </c>
      <c r="N903" s="16">
        <v>0</v>
      </c>
      <c r="O903" s="16">
        <v>14.8</v>
      </c>
      <c r="Q903" s="16">
        <v>0</v>
      </c>
      <c r="T903" t="s">
        <v>288</v>
      </c>
      <c r="U903" t="s">
        <v>289</v>
      </c>
    </row>
    <row r="904" spans="1:21">
      <c r="C904" s="2" t="s">
        <v>291</v>
      </c>
      <c r="T904" t="s">
        <v>288</v>
      </c>
      <c r="U904" t="s">
        <v>289</v>
      </c>
    </row>
    <row r="905" spans="1:21">
      <c r="A905" s="11">
        <v>4572</v>
      </c>
      <c r="C905" s="2" t="s">
        <v>292</v>
      </c>
      <c r="E905" s="2" t="s">
        <v>41</v>
      </c>
      <c r="F905" s="16">
        <v>2</v>
      </c>
      <c r="G905" s="16">
        <v>34.5</v>
      </c>
      <c r="H905" s="16">
        <v>0</v>
      </c>
      <c r="I905" s="16">
        <v>34.5</v>
      </c>
      <c r="J905" s="16">
        <v>0</v>
      </c>
      <c r="K905" s="18">
        <v>0</v>
      </c>
      <c r="L905" s="18">
        <v>0</v>
      </c>
      <c r="M905" s="14">
        <v>0</v>
      </c>
      <c r="N905" s="16">
        <v>0</v>
      </c>
      <c r="O905" s="16">
        <v>69</v>
      </c>
      <c r="Q905" s="16">
        <v>0</v>
      </c>
      <c r="T905" t="s">
        <v>288</v>
      </c>
      <c r="U905" t="s">
        <v>289</v>
      </c>
    </row>
    <row r="906" spans="1:21">
      <c r="A906" s="8" t="s">
        <v>293</v>
      </c>
      <c r="T906" t="s">
        <v>288</v>
      </c>
      <c r="U906" t="s">
        <v>289</v>
      </c>
    </row>
    <row r="907" spans="1:21">
      <c r="T907" t="s">
        <v>288</v>
      </c>
      <c r="U907" t="s">
        <v>289</v>
      </c>
    </row>
    <row r="908" spans="1:21">
      <c r="A908" s="12" t="s">
        <v>59</v>
      </c>
      <c r="T908" t="s">
        <v>288</v>
      </c>
      <c r="U908" t="s">
        <v>289</v>
      </c>
    </row>
    <row r="909" spans="1:21">
      <c r="T909" t="s">
        <v>288</v>
      </c>
      <c r="U909" t="s">
        <v>289</v>
      </c>
    </row>
    <row r="910" spans="1:21">
      <c r="A910" s="8" t="s">
        <v>60</v>
      </c>
      <c r="T910" t="s">
        <v>288</v>
      </c>
      <c r="U910" t="s">
        <v>289</v>
      </c>
    </row>
    <row r="911" spans="1:21">
      <c r="T911" t="s">
        <v>288</v>
      </c>
      <c r="U911" t="s">
        <v>289</v>
      </c>
    </row>
    <row r="912" spans="1:21">
      <c r="T912" t="s">
        <v>288</v>
      </c>
      <c r="U912" t="s">
        <v>289</v>
      </c>
    </row>
    <row r="913" spans="1:21">
      <c r="T913" t="s">
        <v>288</v>
      </c>
      <c r="U913" t="s">
        <v>289</v>
      </c>
    </row>
    <row r="914" spans="1:21">
      <c r="T914" t="s">
        <v>288</v>
      </c>
      <c r="U914" t="s">
        <v>289</v>
      </c>
    </row>
    <row r="915" spans="1:21">
      <c r="T915" t="s">
        <v>288</v>
      </c>
      <c r="U915" t="s">
        <v>289</v>
      </c>
    </row>
    <row r="916" spans="1:21">
      <c r="A916" s="8" t="s">
        <v>0</v>
      </c>
      <c r="B916" s="8" t="s">
        <v>1</v>
      </c>
      <c r="C916" s="3">
        <v>21</v>
      </c>
      <c r="D916" s="2" t="s">
        <v>2</v>
      </c>
      <c r="E916" s="3">
        <v>108</v>
      </c>
      <c r="T916" t="s">
        <v>288</v>
      </c>
      <c r="U916" t="s">
        <v>289</v>
      </c>
    </row>
    <row r="917" spans="1:21">
      <c r="A917" s="8" t="s">
        <v>3</v>
      </c>
      <c r="B917" s="8" t="s">
        <v>4</v>
      </c>
      <c r="D917" s="2" t="s">
        <v>5</v>
      </c>
      <c r="T917" t="s">
        <v>288</v>
      </c>
      <c r="U917" t="s">
        <v>289</v>
      </c>
    </row>
    <row r="918" spans="1:21">
      <c r="A918" s="8" t="s">
        <v>6</v>
      </c>
      <c r="B918" s="8" t="s">
        <v>7</v>
      </c>
      <c r="D918" s="2" t="s">
        <v>8</v>
      </c>
      <c r="T918" t="s">
        <v>288</v>
      </c>
      <c r="U918" t="s">
        <v>289</v>
      </c>
    </row>
    <row r="919" spans="1:21">
      <c r="T919" t="s">
        <v>288</v>
      </c>
      <c r="U919" t="s">
        <v>289</v>
      </c>
    </row>
    <row r="920" spans="1:21">
      <c r="A920" s="8" t="s">
        <v>9</v>
      </c>
      <c r="T920" t="s">
        <v>288</v>
      </c>
      <c r="U920" t="s">
        <v>289</v>
      </c>
    </row>
    <row r="921" spans="1:21">
      <c r="A921" s="8" t="s">
        <v>10</v>
      </c>
      <c r="T921" t="s">
        <v>288</v>
      </c>
      <c r="U921" t="s">
        <v>289</v>
      </c>
    </row>
    <row r="922" spans="1:21">
      <c r="A922" s="8" t="s">
        <v>11</v>
      </c>
      <c r="T922" t="s">
        <v>288</v>
      </c>
      <c r="U922" t="s">
        <v>289</v>
      </c>
    </row>
    <row r="923" spans="1:21">
      <c r="A923" s="8" t="s">
        <v>12</v>
      </c>
      <c r="T923" t="s">
        <v>288</v>
      </c>
      <c r="U923" t="s">
        <v>289</v>
      </c>
    </row>
    <row r="924" spans="1:21">
      <c r="T924" t="s">
        <v>288</v>
      </c>
      <c r="U924" t="s">
        <v>289</v>
      </c>
    </row>
    <row r="925" spans="1:21">
      <c r="A925" s="9" t="s">
        <v>13</v>
      </c>
      <c r="B925" s="9" t="s">
        <v>130</v>
      </c>
      <c r="T925" t="s">
        <v>288</v>
      </c>
      <c r="U925" t="s">
        <v>289</v>
      </c>
    </row>
    <row r="926" spans="1:21">
      <c r="A926" s="9" t="s">
        <v>51</v>
      </c>
      <c r="B926" s="13">
        <v>653092</v>
      </c>
      <c r="C926" s="4" t="s">
        <v>16</v>
      </c>
      <c r="D926" s="4" t="s">
        <v>52</v>
      </c>
      <c r="G926" s="4" t="s">
        <v>18</v>
      </c>
      <c r="H926" s="5">
        <v>1761</v>
      </c>
      <c r="J926" s="4" t="s">
        <v>288</v>
      </c>
      <c r="N926" s="4" t="s">
        <v>20</v>
      </c>
      <c r="P926" s="4" t="s">
        <v>289</v>
      </c>
      <c r="T926" s="1" t="str">
        <f>J926</f>
        <v>ESPERANCA  NORDESTE  LTDA</v>
      </c>
      <c r="U926" s="1" t="str">
        <f>P926</f>
        <v>03.666.136/0001-23</v>
      </c>
    </row>
    <row r="927" spans="1:21">
      <c r="A927" s="9" t="s">
        <v>22</v>
      </c>
      <c r="B927" s="9" t="s">
        <v>23</v>
      </c>
      <c r="C927" s="4" t="s">
        <v>24</v>
      </c>
      <c r="G927" s="4" t="s">
        <v>25</v>
      </c>
      <c r="T927" t="s">
        <v>288</v>
      </c>
      <c r="U927" t="s">
        <v>289</v>
      </c>
    </row>
    <row r="928" spans="1:21">
      <c r="B928" s="9" t="s">
        <v>26</v>
      </c>
      <c r="T928" t="s">
        <v>288</v>
      </c>
      <c r="U928" t="s">
        <v>289</v>
      </c>
    </row>
    <row r="929" spans="1:21">
      <c r="G929" s="2" t="s">
        <v>27</v>
      </c>
      <c r="I929" s="2" t="s">
        <v>28</v>
      </c>
      <c r="O929" s="2" t="s">
        <v>29</v>
      </c>
      <c r="T929" t="s">
        <v>288</v>
      </c>
      <c r="U929" t="s">
        <v>289</v>
      </c>
    </row>
    <row r="930" spans="1:21">
      <c r="A930" s="8" t="s">
        <v>30</v>
      </c>
      <c r="D930" s="2" t="s">
        <v>31</v>
      </c>
      <c r="E930" s="2" t="s">
        <v>32</v>
      </c>
      <c r="F930" s="2" t="s">
        <v>33</v>
      </c>
      <c r="G930" s="2" t="s">
        <v>34</v>
      </c>
      <c r="H930" s="2" t="s">
        <v>28</v>
      </c>
      <c r="I930" s="2" t="s">
        <v>34</v>
      </c>
      <c r="J930" s="2" t="s">
        <v>35</v>
      </c>
      <c r="K930" s="8" t="s">
        <v>36</v>
      </c>
      <c r="L930" s="8" t="s">
        <v>37</v>
      </c>
      <c r="N930" s="2" t="s">
        <v>29</v>
      </c>
      <c r="O930" s="2" t="s">
        <v>34</v>
      </c>
      <c r="P930" s="2" t="s">
        <v>38</v>
      </c>
      <c r="Q930" s="2" t="s">
        <v>39</v>
      </c>
      <c r="T930" t="s">
        <v>288</v>
      </c>
      <c r="U930" t="s">
        <v>289</v>
      </c>
    </row>
    <row r="931" spans="1:21">
      <c r="A931" s="11">
        <v>2321</v>
      </c>
      <c r="B931" s="8" t="s">
        <v>294</v>
      </c>
      <c r="D931" s="2" t="s">
        <v>124</v>
      </c>
      <c r="E931" s="16">
        <v>2</v>
      </c>
      <c r="F931" s="16">
        <v>6.5</v>
      </c>
      <c r="G931" s="16">
        <v>0</v>
      </c>
      <c r="H931" s="16">
        <v>6.5</v>
      </c>
      <c r="I931" s="16">
        <v>0</v>
      </c>
      <c r="J931" s="16">
        <v>0</v>
      </c>
      <c r="K931" s="18">
        <v>0</v>
      </c>
      <c r="L931" s="14">
        <v>0</v>
      </c>
      <c r="M931" s="18">
        <v>0</v>
      </c>
      <c r="N931" s="16">
        <v>13</v>
      </c>
      <c r="O931" s="16">
        <v>0</v>
      </c>
      <c r="T931" t="s">
        <v>288</v>
      </c>
      <c r="U931" t="s">
        <v>289</v>
      </c>
    </row>
    <row r="932" spans="1:21">
      <c r="B932" s="8" t="s">
        <v>295</v>
      </c>
      <c r="T932" t="s">
        <v>288</v>
      </c>
      <c r="U932" t="s">
        <v>289</v>
      </c>
    </row>
    <row r="933" spans="1:21">
      <c r="A933" s="11">
        <v>2322</v>
      </c>
      <c r="B933" s="8" t="s">
        <v>294</v>
      </c>
      <c r="D933" s="2" t="s">
        <v>124</v>
      </c>
      <c r="E933" s="16">
        <v>5</v>
      </c>
      <c r="F933" s="16">
        <v>2.4</v>
      </c>
      <c r="G933" s="16">
        <v>0</v>
      </c>
      <c r="H933" s="16">
        <v>2.4</v>
      </c>
      <c r="I933" s="16">
        <v>0</v>
      </c>
      <c r="J933" s="16">
        <v>0</v>
      </c>
      <c r="K933" s="18">
        <v>0</v>
      </c>
      <c r="L933" s="14">
        <v>0</v>
      </c>
      <c r="M933" s="18">
        <v>0</v>
      </c>
      <c r="N933" s="16">
        <v>12</v>
      </c>
      <c r="O933" s="16">
        <v>0</v>
      </c>
      <c r="T933" t="s">
        <v>288</v>
      </c>
      <c r="U933" t="s">
        <v>289</v>
      </c>
    </row>
    <row r="934" spans="1:21">
      <c r="B934" s="8" t="s">
        <v>296</v>
      </c>
      <c r="T934" t="s">
        <v>288</v>
      </c>
      <c r="U934" t="s">
        <v>289</v>
      </c>
    </row>
    <row r="935" spans="1:21">
      <c r="A935" s="11">
        <v>2323</v>
      </c>
      <c r="B935" s="8" t="s">
        <v>294</v>
      </c>
      <c r="D935" s="2" t="s">
        <v>124</v>
      </c>
      <c r="E935" s="16">
        <v>5</v>
      </c>
      <c r="F935" s="16">
        <v>2.2000000000000002</v>
      </c>
      <c r="G935" s="16">
        <v>0</v>
      </c>
      <c r="H935" s="16">
        <v>2.2000000000000002</v>
      </c>
      <c r="I935" s="16">
        <v>0</v>
      </c>
      <c r="J935" s="16">
        <v>0</v>
      </c>
      <c r="K935" s="18">
        <v>0</v>
      </c>
      <c r="L935" s="14">
        <v>0</v>
      </c>
      <c r="M935" s="18">
        <v>0</v>
      </c>
      <c r="N935" s="16">
        <v>11</v>
      </c>
      <c r="O935" s="16">
        <v>0</v>
      </c>
      <c r="T935" t="s">
        <v>288</v>
      </c>
      <c r="U935" t="s">
        <v>289</v>
      </c>
    </row>
    <row r="936" spans="1:21">
      <c r="B936" s="8" t="s">
        <v>297</v>
      </c>
      <c r="T936" t="s">
        <v>288</v>
      </c>
      <c r="U936" t="s">
        <v>289</v>
      </c>
    </row>
    <row r="937" spans="1:21">
      <c r="A937" s="11">
        <v>2346</v>
      </c>
      <c r="B937" s="8" t="s">
        <v>298</v>
      </c>
      <c r="D937" s="2" t="s">
        <v>41</v>
      </c>
      <c r="E937" s="16">
        <v>5</v>
      </c>
      <c r="F937" s="16">
        <v>6.9</v>
      </c>
      <c r="G937" s="16">
        <v>0</v>
      </c>
      <c r="H937" s="16">
        <v>6.9</v>
      </c>
      <c r="I937" s="16">
        <v>0</v>
      </c>
      <c r="J937" s="16">
        <v>0</v>
      </c>
      <c r="K937" s="18">
        <v>0</v>
      </c>
      <c r="L937" s="14">
        <v>0</v>
      </c>
      <c r="M937" s="18">
        <v>0</v>
      </c>
      <c r="N937" s="16">
        <v>34.5</v>
      </c>
      <c r="O937" s="16">
        <v>0</v>
      </c>
      <c r="T937" t="s">
        <v>288</v>
      </c>
      <c r="U937" t="s">
        <v>289</v>
      </c>
    </row>
    <row r="938" spans="1:21">
      <c r="B938" s="8" t="s">
        <v>299</v>
      </c>
      <c r="T938" t="s">
        <v>288</v>
      </c>
      <c r="U938" t="s">
        <v>289</v>
      </c>
    </row>
    <row r="939" spans="1:21">
      <c r="L939" s="9" t="s">
        <v>47</v>
      </c>
      <c r="O939" s="19">
        <v>154.30000000000001</v>
      </c>
      <c r="T939" t="s">
        <v>288</v>
      </c>
      <c r="U939" t="s">
        <v>289</v>
      </c>
    </row>
    <row r="940" spans="1:21">
      <c r="L940" s="9" t="s">
        <v>48</v>
      </c>
      <c r="O940" s="19">
        <v>154.30000000000001</v>
      </c>
      <c r="T940" t="s">
        <v>288</v>
      </c>
      <c r="U940" t="s">
        <v>289</v>
      </c>
    </row>
    <row r="941" spans="1:21">
      <c r="L941" s="9" t="s">
        <v>49</v>
      </c>
      <c r="O941" s="20">
        <v>89067.21</v>
      </c>
      <c r="T941" t="s">
        <v>288</v>
      </c>
      <c r="U941" t="s">
        <v>289</v>
      </c>
    </row>
    <row r="942" spans="1:21">
      <c r="A942" s="9" t="s">
        <v>13</v>
      </c>
      <c r="B942" s="9" t="s">
        <v>95</v>
      </c>
      <c r="T942" t="s">
        <v>288</v>
      </c>
      <c r="U942" t="s">
        <v>289</v>
      </c>
    </row>
    <row r="943" spans="1:21">
      <c r="A943" s="9" t="s">
        <v>51</v>
      </c>
      <c r="B943" s="13">
        <v>61754</v>
      </c>
      <c r="C943" s="4" t="s">
        <v>16</v>
      </c>
      <c r="D943" s="4" t="s">
        <v>52</v>
      </c>
      <c r="G943" s="4" t="s">
        <v>18</v>
      </c>
      <c r="H943" s="5">
        <v>1519</v>
      </c>
      <c r="J943" s="4" t="s">
        <v>300</v>
      </c>
      <c r="N943" s="4" t="s">
        <v>20</v>
      </c>
      <c r="P943" s="4" t="s">
        <v>301</v>
      </c>
      <c r="T943" s="1" t="str">
        <f>J943</f>
        <v>EXATA DISTRIBUIDORA HOSPITALAR</v>
      </c>
      <c r="U943" s="1" t="str">
        <f>P943</f>
        <v>05.008.240/0001-56</v>
      </c>
    </row>
    <row r="944" spans="1:21">
      <c r="A944" s="9" t="s">
        <v>22</v>
      </c>
      <c r="B944" s="9" t="s">
        <v>23</v>
      </c>
      <c r="C944" s="4" t="s">
        <v>24</v>
      </c>
      <c r="G944" s="4" t="s">
        <v>25</v>
      </c>
      <c r="T944" t="s">
        <v>300</v>
      </c>
      <c r="U944" t="s">
        <v>301</v>
      </c>
    </row>
    <row r="945" spans="1:21">
      <c r="B945" s="9" t="s">
        <v>26</v>
      </c>
      <c r="T945" t="s">
        <v>300</v>
      </c>
      <c r="U945" t="s">
        <v>301</v>
      </c>
    </row>
    <row r="946" spans="1:21">
      <c r="G946" s="2" t="s">
        <v>27</v>
      </c>
      <c r="I946" s="2" t="s">
        <v>28</v>
      </c>
      <c r="O946" s="2" t="s">
        <v>29</v>
      </c>
      <c r="T946" t="s">
        <v>300</v>
      </c>
      <c r="U946" t="s">
        <v>301</v>
      </c>
    </row>
    <row r="947" spans="1:21">
      <c r="A947" s="8" t="s">
        <v>30</v>
      </c>
      <c r="D947" s="2" t="s">
        <v>31</v>
      </c>
      <c r="E947" s="2" t="s">
        <v>32</v>
      </c>
      <c r="F947" s="2" t="s">
        <v>33</v>
      </c>
      <c r="G947" s="2" t="s">
        <v>34</v>
      </c>
      <c r="H947" s="2" t="s">
        <v>28</v>
      </c>
      <c r="I947" s="2" t="s">
        <v>34</v>
      </c>
      <c r="J947" s="2" t="s">
        <v>35</v>
      </c>
      <c r="K947" s="8" t="s">
        <v>36</v>
      </c>
      <c r="L947" s="8" t="s">
        <v>37</v>
      </c>
      <c r="N947" s="2" t="s">
        <v>29</v>
      </c>
      <c r="O947" s="2" t="s">
        <v>34</v>
      </c>
      <c r="P947" s="2" t="s">
        <v>38</v>
      </c>
      <c r="Q947" s="2" t="s">
        <v>39</v>
      </c>
      <c r="T947" t="s">
        <v>300</v>
      </c>
      <c r="U947" t="s">
        <v>301</v>
      </c>
    </row>
    <row r="948" spans="1:21">
      <c r="A948" s="11">
        <v>3573</v>
      </c>
      <c r="B948" s="8" t="s">
        <v>302</v>
      </c>
      <c r="D948" s="2" t="s">
        <v>156</v>
      </c>
      <c r="E948" s="16">
        <v>100</v>
      </c>
      <c r="F948" s="16">
        <v>28.14</v>
      </c>
      <c r="G948" s="16">
        <v>0</v>
      </c>
      <c r="H948" s="16">
        <v>28.14</v>
      </c>
      <c r="I948" s="16">
        <v>0</v>
      </c>
      <c r="J948" s="16">
        <v>0</v>
      </c>
      <c r="K948" s="18">
        <v>0</v>
      </c>
      <c r="L948" s="14">
        <v>0</v>
      </c>
      <c r="M948" s="18">
        <v>0</v>
      </c>
      <c r="N948" s="17">
        <v>2814</v>
      </c>
      <c r="P948" s="16">
        <v>1.7040040000000001E-3</v>
      </c>
      <c r="Q948" s="7">
        <v>1000000</v>
      </c>
      <c r="T948" t="s">
        <v>300</v>
      </c>
      <c r="U948" t="s">
        <v>301</v>
      </c>
    </row>
    <row r="949" spans="1:21">
      <c r="A949" s="11">
        <v>3574</v>
      </c>
      <c r="B949" s="8" t="s">
        <v>303</v>
      </c>
      <c r="D949" s="2" t="s">
        <v>156</v>
      </c>
      <c r="E949" s="16">
        <v>200</v>
      </c>
      <c r="F949" s="16">
        <v>6.44</v>
      </c>
      <c r="G949" s="16">
        <v>0</v>
      </c>
      <c r="H949" s="16">
        <v>6.44</v>
      </c>
      <c r="I949" s="16">
        <v>0</v>
      </c>
      <c r="J949" s="16">
        <v>0</v>
      </c>
      <c r="K949" s="18">
        <v>0</v>
      </c>
      <c r="L949" s="14">
        <v>0</v>
      </c>
      <c r="M949" s="18">
        <v>0</v>
      </c>
      <c r="N949" s="17">
        <v>1288</v>
      </c>
      <c r="P949" s="16">
        <v>1.60801E-3</v>
      </c>
      <c r="Q949" s="7">
        <v>2000000</v>
      </c>
      <c r="T949" t="s">
        <v>300</v>
      </c>
      <c r="U949" t="s">
        <v>301</v>
      </c>
    </row>
    <row r="950" spans="1:21">
      <c r="L950" s="9" t="s">
        <v>47</v>
      </c>
      <c r="O950" s="20">
        <v>4102</v>
      </c>
      <c r="T950" t="s">
        <v>300</v>
      </c>
      <c r="U950" t="s">
        <v>301</v>
      </c>
    </row>
    <row r="951" spans="1:21">
      <c r="L951" s="9" t="s">
        <v>48</v>
      </c>
      <c r="O951" s="20">
        <v>4102</v>
      </c>
      <c r="T951" t="s">
        <v>300</v>
      </c>
      <c r="U951" t="s">
        <v>301</v>
      </c>
    </row>
    <row r="952" spans="1:21">
      <c r="L952" s="9" t="s">
        <v>49</v>
      </c>
      <c r="O952" s="20">
        <v>93169.21</v>
      </c>
      <c r="T952" t="s">
        <v>300</v>
      </c>
      <c r="U952" t="s">
        <v>301</v>
      </c>
    </row>
    <row r="953" spans="1:21">
      <c r="T953" t="s">
        <v>300</v>
      </c>
      <c r="U953" t="s">
        <v>301</v>
      </c>
    </row>
    <row r="954" spans="1:21">
      <c r="A954" s="12" t="s">
        <v>59</v>
      </c>
      <c r="T954" t="s">
        <v>300</v>
      </c>
      <c r="U954" t="s">
        <v>301</v>
      </c>
    </row>
    <row r="955" spans="1:21">
      <c r="T955" t="s">
        <v>300</v>
      </c>
      <c r="U955" t="s">
        <v>301</v>
      </c>
    </row>
    <row r="956" spans="1:21">
      <c r="A956" s="8" t="s">
        <v>60</v>
      </c>
      <c r="T956" t="s">
        <v>300</v>
      </c>
      <c r="U956" t="s">
        <v>301</v>
      </c>
    </row>
    <row r="957" spans="1:21">
      <c r="T957" t="s">
        <v>300</v>
      </c>
      <c r="U957" t="s">
        <v>301</v>
      </c>
    </row>
    <row r="958" spans="1:21">
      <c r="T958" t="s">
        <v>300</v>
      </c>
      <c r="U958" t="s">
        <v>301</v>
      </c>
    </row>
    <row r="959" spans="1:21">
      <c r="T959" t="s">
        <v>300</v>
      </c>
      <c r="U959" t="s">
        <v>301</v>
      </c>
    </row>
    <row r="960" spans="1:21">
      <c r="T960" t="s">
        <v>300</v>
      </c>
      <c r="U960" t="s">
        <v>301</v>
      </c>
    </row>
    <row r="961" spans="1:21">
      <c r="T961" t="s">
        <v>300</v>
      </c>
      <c r="U961" t="s">
        <v>301</v>
      </c>
    </row>
    <row r="962" spans="1:21">
      <c r="A962" s="8" t="s">
        <v>0</v>
      </c>
      <c r="B962" s="8" t="s">
        <v>1</v>
      </c>
      <c r="C962" s="3">
        <v>22</v>
      </c>
      <c r="D962" s="2" t="s">
        <v>2</v>
      </c>
      <c r="E962" s="3">
        <v>108</v>
      </c>
      <c r="T962" t="s">
        <v>300</v>
      </c>
      <c r="U962" t="s">
        <v>301</v>
      </c>
    </row>
    <row r="963" spans="1:21">
      <c r="A963" s="8" t="s">
        <v>3</v>
      </c>
      <c r="B963" s="8" t="s">
        <v>4</v>
      </c>
      <c r="D963" s="2" t="s">
        <v>5</v>
      </c>
      <c r="T963" t="s">
        <v>300</v>
      </c>
      <c r="U963" t="s">
        <v>301</v>
      </c>
    </row>
    <row r="964" spans="1:21">
      <c r="A964" s="8" t="s">
        <v>6</v>
      </c>
      <c r="B964" s="8" t="s">
        <v>7</v>
      </c>
      <c r="D964" s="2" t="s">
        <v>8</v>
      </c>
      <c r="T964" t="s">
        <v>300</v>
      </c>
      <c r="U964" t="s">
        <v>301</v>
      </c>
    </row>
    <row r="965" spans="1:21">
      <c r="T965" t="s">
        <v>300</v>
      </c>
      <c r="U965" t="s">
        <v>301</v>
      </c>
    </row>
    <row r="966" spans="1:21">
      <c r="A966" s="8" t="s">
        <v>9</v>
      </c>
      <c r="T966" t="s">
        <v>300</v>
      </c>
      <c r="U966" t="s">
        <v>301</v>
      </c>
    </row>
    <row r="967" spans="1:21">
      <c r="A967" s="8" t="s">
        <v>10</v>
      </c>
      <c r="T967" t="s">
        <v>300</v>
      </c>
      <c r="U967" t="s">
        <v>301</v>
      </c>
    </row>
    <row r="968" spans="1:21">
      <c r="A968" s="8" t="s">
        <v>11</v>
      </c>
      <c r="T968" t="s">
        <v>300</v>
      </c>
      <c r="U968" t="s">
        <v>301</v>
      </c>
    </row>
    <row r="969" spans="1:21">
      <c r="A969" s="8" t="s">
        <v>12</v>
      </c>
      <c r="T969" t="s">
        <v>300</v>
      </c>
      <c r="U969" t="s">
        <v>301</v>
      </c>
    </row>
    <row r="970" spans="1:21">
      <c r="T970" t="s">
        <v>300</v>
      </c>
      <c r="U970" t="s">
        <v>301</v>
      </c>
    </row>
    <row r="971" spans="1:21">
      <c r="A971" s="9" t="s">
        <v>13</v>
      </c>
      <c r="C971" s="4" t="s">
        <v>304</v>
      </c>
      <c r="T971" t="s">
        <v>300</v>
      </c>
      <c r="U971" t="s">
        <v>301</v>
      </c>
    </row>
    <row r="972" spans="1:21">
      <c r="A972" s="9" t="s">
        <v>51</v>
      </c>
      <c r="B972" s="13">
        <v>26</v>
      </c>
      <c r="D972" s="4" t="s">
        <v>16</v>
      </c>
      <c r="E972" s="4" t="s">
        <v>52</v>
      </c>
      <c r="H972" s="4" t="s">
        <v>18</v>
      </c>
      <c r="I972" s="5">
        <v>1628</v>
      </c>
      <c r="L972" s="9" t="s">
        <v>305</v>
      </c>
      <c r="P972" s="4" t="s">
        <v>20</v>
      </c>
      <c r="R972" s="4" t="s">
        <v>306</v>
      </c>
      <c r="T972" s="1" t="str">
        <f>L972</f>
        <v>F BEZERRA DA SILVA EXTINTORES ME</v>
      </c>
      <c r="U972" s="1" t="str">
        <f>R972</f>
        <v>18.652.066/0001-21</v>
      </c>
    </row>
    <row r="973" spans="1:21">
      <c r="B973" s="9" t="s">
        <v>22</v>
      </c>
      <c r="C973" s="4" t="s">
        <v>23</v>
      </c>
      <c r="D973" s="4" t="s">
        <v>24</v>
      </c>
      <c r="H973" s="4" t="s">
        <v>25</v>
      </c>
      <c r="T973" t="s">
        <v>305</v>
      </c>
      <c r="U973" t="s">
        <v>306</v>
      </c>
    </row>
    <row r="974" spans="1:21">
      <c r="B974" s="9" t="s">
        <v>26</v>
      </c>
      <c r="T974" t="s">
        <v>305</v>
      </c>
      <c r="U974" t="s">
        <v>306</v>
      </c>
    </row>
    <row r="975" spans="1:21">
      <c r="H975" s="2" t="s">
        <v>27</v>
      </c>
      <c r="K975" s="8" t="s">
        <v>28</v>
      </c>
      <c r="Q975" s="2" t="s">
        <v>29</v>
      </c>
      <c r="T975" t="s">
        <v>305</v>
      </c>
      <c r="U975" t="s">
        <v>306</v>
      </c>
    </row>
    <row r="976" spans="1:21">
      <c r="A976" s="8" t="s">
        <v>30</v>
      </c>
      <c r="E976" s="2" t="s">
        <v>31</v>
      </c>
      <c r="F976" s="2" t="s">
        <v>32</v>
      </c>
      <c r="G976" s="2" t="s">
        <v>33</v>
      </c>
      <c r="H976" s="2" t="s">
        <v>34</v>
      </c>
      <c r="J976" s="2" t="s">
        <v>28</v>
      </c>
      <c r="K976" s="8" t="s">
        <v>34</v>
      </c>
      <c r="L976" s="8" t="s">
        <v>35</v>
      </c>
      <c r="M976" s="8" t="s">
        <v>36</v>
      </c>
      <c r="N976" s="2" t="s">
        <v>37</v>
      </c>
      <c r="P976" s="2" t="s">
        <v>29</v>
      </c>
      <c r="Q976" s="2" t="s">
        <v>34</v>
      </c>
      <c r="R976" s="2" t="s">
        <v>38</v>
      </c>
      <c r="S976" s="2" t="s">
        <v>39</v>
      </c>
      <c r="T976" t="s">
        <v>305</v>
      </c>
      <c r="U976" t="s">
        <v>306</v>
      </c>
    </row>
    <row r="977" spans="1:21">
      <c r="A977" s="11">
        <v>1180</v>
      </c>
      <c r="C977" s="2" t="s">
        <v>307</v>
      </c>
      <c r="E977" s="2" t="s">
        <v>41</v>
      </c>
      <c r="F977" s="16">
        <v>1</v>
      </c>
      <c r="G977" s="16">
        <v>380</v>
      </c>
      <c r="I977" s="16">
        <v>0</v>
      </c>
      <c r="J977" s="16">
        <v>380</v>
      </c>
      <c r="K977" s="18">
        <v>0</v>
      </c>
      <c r="L977" s="18">
        <v>0</v>
      </c>
      <c r="M977" s="18">
        <v>0</v>
      </c>
      <c r="N977" s="6">
        <v>0</v>
      </c>
      <c r="O977" s="16">
        <v>0</v>
      </c>
      <c r="P977" s="16">
        <v>380</v>
      </c>
      <c r="R977" s="16">
        <v>0</v>
      </c>
      <c r="T977" t="s">
        <v>305</v>
      </c>
      <c r="U977" t="s">
        <v>306</v>
      </c>
    </row>
    <row r="978" spans="1:21">
      <c r="C978" s="2" t="s">
        <v>308</v>
      </c>
      <c r="T978" t="s">
        <v>305</v>
      </c>
      <c r="U978" t="s">
        <v>306</v>
      </c>
    </row>
    <row r="979" spans="1:21">
      <c r="N979" s="4" t="s">
        <v>47</v>
      </c>
      <c r="Q979" s="19">
        <v>380</v>
      </c>
      <c r="T979" t="s">
        <v>305</v>
      </c>
      <c r="U979" t="s">
        <v>306</v>
      </c>
    </row>
    <row r="980" spans="1:21">
      <c r="N980" s="4" t="s">
        <v>48</v>
      </c>
      <c r="Q980" s="19">
        <v>380</v>
      </c>
      <c r="T980" t="s">
        <v>305</v>
      </c>
      <c r="U980" t="s">
        <v>306</v>
      </c>
    </row>
    <row r="981" spans="1:21">
      <c r="N981" s="4" t="s">
        <v>49</v>
      </c>
      <c r="Q981" s="20">
        <v>93549.21</v>
      </c>
      <c r="T981" t="s">
        <v>305</v>
      </c>
      <c r="U981" t="s">
        <v>306</v>
      </c>
    </row>
    <row r="982" spans="1:21">
      <c r="A982" s="9" t="s">
        <v>13</v>
      </c>
      <c r="C982" s="4" t="s">
        <v>95</v>
      </c>
      <c r="T982" t="s">
        <v>305</v>
      </c>
      <c r="U982" t="s">
        <v>306</v>
      </c>
    </row>
    <row r="983" spans="1:21">
      <c r="A983" s="9" t="s">
        <v>51</v>
      </c>
      <c r="B983" s="13">
        <v>2598</v>
      </c>
      <c r="D983" s="4" t="s">
        <v>16</v>
      </c>
      <c r="E983" s="4" t="s">
        <v>52</v>
      </c>
      <c r="H983" s="4" t="s">
        <v>18</v>
      </c>
      <c r="I983" s="5">
        <v>431</v>
      </c>
      <c r="K983" s="9" t="s">
        <v>309</v>
      </c>
      <c r="P983" s="4" t="s">
        <v>20</v>
      </c>
      <c r="R983" s="4" t="s">
        <v>310</v>
      </c>
      <c r="T983" s="1" t="str">
        <f>K983</f>
        <v>FARMACIA GLOBO LTDA</v>
      </c>
      <c r="U983" s="1" t="str">
        <f>R983</f>
        <v>11.025.459/0003-28</v>
      </c>
    </row>
    <row r="984" spans="1:21">
      <c r="B984" s="9" t="s">
        <v>22</v>
      </c>
      <c r="C984" s="4" t="s">
        <v>23</v>
      </c>
      <c r="D984" s="4" t="s">
        <v>24</v>
      </c>
      <c r="H984" s="4" t="s">
        <v>25</v>
      </c>
      <c r="T984" t="s">
        <v>309</v>
      </c>
      <c r="U984" t="s">
        <v>310</v>
      </c>
    </row>
    <row r="985" spans="1:21">
      <c r="B985" s="9" t="s">
        <v>26</v>
      </c>
      <c r="T985" t="s">
        <v>309</v>
      </c>
      <c r="U985" t="s">
        <v>310</v>
      </c>
    </row>
    <row r="986" spans="1:21">
      <c r="H986" s="2" t="s">
        <v>27</v>
      </c>
      <c r="K986" s="8" t="s">
        <v>28</v>
      </c>
      <c r="Q986" s="2" t="s">
        <v>29</v>
      </c>
      <c r="T986" t="s">
        <v>309</v>
      </c>
      <c r="U986" t="s">
        <v>310</v>
      </c>
    </row>
    <row r="987" spans="1:21">
      <c r="A987" s="8" t="s">
        <v>30</v>
      </c>
      <c r="E987" s="2" t="s">
        <v>31</v>
      </c>
      <c r="F987" s="2" t="s">
        <v>32</v>
      </c>
      <c r="G987" s="2" t="s">
        <v>33</v>
      </c>
      <c r="H987" s="2" t="s">
        <v>34</v>
      </c>
      <c r="J987" s="2" t="s">
        <v>28</v>
      </c>
      <c r="K987" s="8" t="s">
        <v>34</v>
      </c>
      <c r="L987" s="8" t="s">
        <v>35</v>
      </c>
      <c r="M987" s="8" t="s">
        <v>36</v>
      </c>
      <c r="N987" s="2" t="s">
        <v>37</v>
      </c>
      <c r="P987" s="2" t="s">
        <v>29</v>
      </c>
      <c r="Q987" s="2" t="s">
        <v>34</v>
      </c>
      <c r="R987" s="2" t="s">
        <v>38</v>
      </c>
      <c r="S987" s="2" t="s">
        <v>39</v>
      </c>
      <c r="T987" t="s">
        <v>309</v>
      </c>
      <c r="U987" t="s">
        <v>310</v>
      </c>
    </row>
    <row r="988" spans="1:21">
      <c r="A988" s="11">
        <v>3485</v>
      </c>
      <c r="C988" s="2" t="s">
        <v>311</v>
      </c>
      <c r="E988" s="2" t="s">
        <v>90</v>
      </c>
      <c r="F988" s="16">
        <v>2</v>
      </c>
      <c r="G988" s="16">
        <v>15</v>
      </c>
      <c r="I988" s="16">
        <v>0</v>
      </c>
      <c r="J988" s="16">
        <v>15</v>
      </c>
      <c r="K988" s="18">
        <v>0</v>
      </c>
      <c r="L988" s="18">
        <v>0</v>
      </c>
      <c r="M988" s="18">
        <v>0</v>
      </c>
      <c r="N988" s="6">
        <v>0</v>
      </c>
      <c r="O988" s="16">
        <v>0</v>
      </c>
      <c r="P988" s="16">
        <v>30</v>
      </c>
      <c r="R988" s="2" t="s">
        <v>312</v>
      </c>
      <c r="S988" s="7">
        <v>20000</v>
      </c>
      <c r="T988" t="s">
        <v>309</v>
      </c>
      <c r="U988" t="s">
        <v>310</v>
      </c>
    </row>
    <row r="989" spans="1:21">
      <c r="C989" s="2" t="s">
        <v>313</v>
      </c>
      <c r="T989" t="s">
        <v>309</v>
      </c>
      <c r="U989" t="s">
        <v>310</v>
      </c>
    </row>
    <row r="990" spans="1:21">
      <c r="A990" s="11">
        <v>3935</v>
      </c>
      <c r="C990" s="2" t="s">
        <v>314</v>
      </c>
      <c r="E990" s="2" t="s">
        <v>41</v>
      </c>
      <c r="F990" s="16">
        <v>2</v>
      </c>
      <c r="G990" s="16">
        <v>120</v>
      </c>
      <c r="I990" s="16">
        <v>0</v>
      </c>
      <c r="J990" s="16">
        <v>120</v>
      </c>
      <c r="K990" s="18">
        <v>0</v>
      </c>
      <c r="L990" s="18">
        <v>0</v>
      </c>
      <c r="M990" s="18">
        <v>0</v>
      </c>
      <c r="N990" s="6">
        <v>0</v>
      </c>
      <c r="O990" s="16">
        <v>0</v>
      </c>
      <c r="P990" s="16">
        <v>240</v>
      </c>
      <c r="R990" s="2" t="s">
        <v>312</v>
      </c>
      <c r="S990" s="7">
        <v>20000</v>
      </c>
      <c r="T990" t="s">
        <v>309</v>
      </c>
      <c r="U990" t="s">
        <v>310</v>
      </c>
    </row>
    <row r="991" spans="1:21">
      <c r="A991" s="11">
        <v>3505</v>
      </c>
      <c r="C991" s="2" t="s">
        <v>315</v>
      </c>
      <c r="E991" s="2" t="s">
        <v>90</v>
      </c>
      <c r="F991" s="16">
        <v>2</v>
      </c>
      <c r="G991" s="16">
        <v>15</v>
      </c>
      <c r="I991" s="16">
        <v>0</v>
      </c>
      <c r="J991" s="16">
        <v>15</v>
      </c>
      <c r="K991" s="18">
        <v>0</v>
      </c>
      <c r="L991" s="18">
        <v>0</v>
      </c>
      <c r="M991" s="18">
        <v>0</v>
      </c>
      <c r="N991" s="6">
        <v>0</v>
      </c>
      <c r="O991" s="16">
        <v>0</v>
      </c>
      <c r="P991" s="16">
        <v>30</v>
      </c>
      <c r="R991" s="2" t="s">
        <v>312</v>
      </c>
      <c r="S991" s="7">
        <v>20000</v>
      </c>
      <c r="T991" t="s">
        <v>309</v>
      </c>
      <c r="U991" t="s">
        <v>310</v>
      </c>
    </row>
    <row r="992" spans="1:21">
      <c r="C992" s="2" t="s">
        <v>316</v>
      </c>
      <c r="T992" t="s">
        <v>309</v>
      </c>
      <c r="U992" t="s">
        <v>310</v>
      </c>
    </row>
    <row r="993" spans="1:21">
      <c r="A993" s="11">
        <v>3510</v>
      </c>
      <c r="C993" s="2" t="s">
        <v>317</v>
      </c>
      <c r="E993" s="2" t="s">
        <v>90</v>
      </c>
      <c r="F993" s="16">
        <v>2</v>
      </c>
      <c r="G993" s="16">
        <v>30</v>
      </c>
      <c r="I993" s="16">
        <v>0</v>
      </c>
      <c r="J993" s="16">
        <v>30</v>
      </c>
      <c r="K993" s="18">
        <v>0</v>
      </c>
      <c r="L993" s="18">
        <v>0</v>
      </c>
      <c r="M993" s="18">
        <v>0</v>
      </c>
      <c r="N993" s="6">
        <v>0</v>
      </c>
      <c r="O993" s="16">
        <v>0</v>
      </c>
      <c r="P993" s="16">
        <v>60</v>
      </c>
      <c r="R993" s="2" t="s">
        <v>312</v>
      </c>
      <c r="S993" s="7">
        <v>20000</v>
      </c>
      <c r="T993" t="s">
        <v>309</v>
      </c>
      <c r="U993" t="s">
        <v>310</v>
      </c>
    </row>
    <row r="994" spans="1:21">
      <c r="C994" s="2" t="s">
        <v>318</v>
      </c>
      <c r="T994" t="s">
        <v>309</v>
      </c>
      <c r="U994" t="s">
        <v>310</v>
      </c>
    </row>
    <row r="995" spans="1:21">
      <c r="N995" s="4" t="s">
        <v>47</v>
      </c>
      <c r="Q995" s="19">
        <v>360</v>
      </c>
      <c r="T995" t="s">
        <v>309</v>
      </c>
      <c r="U995" t="s">
        <v>310</v>
      </c>
    </row>
    <row r="996" spans="1:21">
      <c r="A996" s="9" t="s">
        <v>51</v>
      </c>
      <c r="B996" s="13">
        <v>2477</v>
      </c>
      <c r="D996" s="4" t="s">
        <v>16</v>
      </c>
      <c r="E996" s="4" t="s">
        <v>52</v>
      </c>
      <c r="H996" s="4" t="s">
        <v>18</v>
      </c>
      <c r="I996" s="5">
        <v>118</v>
      </c>
      <c r="L996" s="9" t="s">
        <v>319</v>
      </c>
      <c r="P996" s="4" t="s">
        <v>20</v>
      </c>
      <c r="R996" s="4" t="s">
        <v>320</v>
      </c>
      <c r="T996" s="1" t="str">
        <f>L996</f>
        <v>FG INFOTEC RECIFE EIRELLI - ME</v>
      </c>
      <c r="U996" s="1" t="str">
        <f>R996</f>
        <v>01.781.007/0001-50</v>
      </c>
    </row>
    <row r="997" spans="1:21">
      <c r="B997" s="9" t="s">
        <v>22</v>
      </c>
      <c r="C997" s="4" t="s">
        <v>23</v>
      </c>
      <c r="D997" s="4" t="s">
        <v>24</v>
      </c>
      <c r="H997" s="4" t="s">
        <v>25</v>
      </c>
      <c r="T997" t="s">
        <v>319</v>
      </c>
      <c r="U997" t="s">
        <v>320</v>
      </c>
    </row>
    <row r="998" spans="1:21">
      <c r="B998" s="9" t="s">
        <v>26</v>
      </c>
      <c r="T998" t="s">
        <v>319</v>
      </c>
      <c r="U998" t="s">
        <v>320</v>
      </c>
    </row>
    <row r="999" spans="1:21">
      <c r="H999" s="2" t="s">
        <v>27</v>
      </c>
      <c r="K999" s="8" t="s">
        <v>28</v>
      </c>
      <c r="Q999" s="2" t="s">
        <v>29</v>
      </c>
      <c r="T999" t="s">
        <v>319</v>
      </c>
      <c r="U999" t="s">
        <v>320</v>
      </c>
    </row>
    <row r="1000" spans="1:21">
      <c r="A1000" s="8" t="s">
        <v>30</v>
      </c>
      <c r="E1000" s="2" t="s">
        <v>31</v>
      </c>
      <c r="F1000" s="2" t="s">
        <v>32</v>
      </c>
      <c r="G1000" s="2" t="s">
        <v>33</v>
      </c>
      <c r="H1000" s="2" t="s">
        <v>34</v>
      </c>
      <c r="J1000" s="2" t="s">
        <v>28</v>
      </c>
      <c r="K1000" s="8" t="s">
        <v>34</v>
      </c>
      <c r="L1000" s="8" t="s">
        <v>35</v>
      </c>
      <c r="M1000" s="8" t="s">
        <v>36</v>
      </c>
      <c r="N1000" s="2" t="s">
        <v>37</v>
      </c>
      <c r="P1000" s="2" t="s">
        <v>29</v>
      </c>
      <c r="Q1000" s="2" t="s">
        <v>34</v>
      </c>
      <c r="R1000" s="2" t="s">
        <v>38</v>
      </c>
      <c r="S1000" s="2" t="s">
        <v>39</v>
      </c>
      <c r="T1000" t="s">
        <v>319</v>
      </c>
      <c r="U1000" t="s">
        <v>320</v>
      </c>
    </row>
    <row r="1001" spans="1:21">
      <c r="T1001" t="s">
        <v>319</v>
      </c>
      <c r="U1001" t="s">
        <v>320</v>
      </c>
    </row>
    <row r="1002" spans="1:21">
      <c r="A1002" s="12" t="s">
        <v>59</v>
      </c>
      <c r="T1002" t="s">
        <v>319</v>
      </c>
      <c r="U1002" t="s">
        <v>320</v>
      </c>
    </row>
    <row r="1003" spans="1:21">
      <c r="T1003" t="s">
        <v>319</v>
      </c>
      <c r="U1003" t="s">
        <v>320</v>
      </c>
    </row>
    <row r="1004" spans="1:21">
      <c r="A1004" s="8" t="s">
        <v>60</v>
      </c>
      <c r="T1004" t="s">
        <v>319</v>
      </c>
      <c r="U1004" t="s">
        <v>320</v>
      </c>
    </row>
    <row r="1005" spans="1:21">
      <c r="T1005" t="s">
        <v>319</v>
      </c>
      <c r="U1005" t="s">
        <v>320</v>
      </c>
    </row>
    <row r="1006" spans="1:21">
      <c r="T1006" t="s">
        <v>319</v>
      </c>
      <c r="U1006" t="s">
        <v>320</v>
      </c>
    </row>
    <row r="1007" spans="1:21">
      <c r="T1007" t="s">
        <v>319</v>
      </c>
      <c r="U1007" t="s">
        <v>320</v>
      </c>
    </row>
    <row r="1008" spans="1:21">
      <c r="T1008" t="s">
        <v>319</v>
      </c>
      <c r="U1008" t="s">
        <v>320</v>
      </c>
    </row>
    <row r="1009" spans="1:21">
      <c r="T1009" t="s">
        <v>319</v>
      </c>
      <c r="U1009" t="s">
        <v>320</v>
      </c>
    </row>
    <row r="1010" spans="1:21">
      <c r="A1010" s="8" t="s">
        <v>0</v>
      </c>
      <c r="B1010" s="8" t="s">
        <v>1</v>
      </c>
      <c r="C1010" s="3">
        <v>23</v>
      </c>
      <c r="D1010" s="2" t="s">
        <v>2</v>
      </c>
      <c r="E1010" s="3">
        <v>108</v>
      </c>
      <c r="T1010" t="s">
        <v>319</v>
      </c>
      <c r="U1010" t="s">
        <v>320</v>
      </c>
    </row>
    <row r="1011" spans="1:21">
      <c r="A1011" s="8" t="s">
        <v>3</v>
      </c>
      <c r="B1011" s="8" t="s">
        <v>4</v>
      </c>
      <c r="D1011" s="2" t="s">
        <v>5</v>
      </c>
      <c r="T1011" t="s">
        <v>319</v>
      </c>
      <c r="U1011" t="s">
        <v>320</v>
      </c>
    </row>
    <row r="1012" spans="1:21">
      <c r="A1012" s="8" t="s">
        <v>6</v>
      </c>
      <c r="B1012" s="8" t="s">
        <v>7</v>
      </c>
      <c r="D1012" s="2" t="s">
        <v>8</v>
      </c>
      <c r="T1012" t="s">
        <v>319</v>
      </c>
      <c r="U1012" t="s">
        <v>320</v>
      </c>
    </row>
    <row r="1013" spans="1:21">
      <c r="T1013" t="s">
        <v>319</v>
      </c>
      <c r="U1013" t="s">
        <v>320</v>
      </c>
    </row>
    <row r="1014" spans="1:21">
      <c r="A1014" s="8" t="s">
        <v>9</v>
      </c>
      <c r="T1014" t="s">
        <v>319</v>
      </c>
      <c r="U1014" t="s">
        <v>320</v>
      </c>
    </row>
    <row r="1015" spans="1:21">
      <c r="A1015" s="8" t="s">
        <v>10</v>
      </c>
      <c r="T1015" t="s">
        <v>319</v>
      </c>
      <c r="U1015" t="s">
        <v>320</v>
      </c>
    </row>
    <row r="1016" spans="1:21">
      <c r="A1016" s="8" t="s">
        <v>11</v>
      </c>
      <c r="T1016" t="s">
        <v>319</v>
      </c>
      <c r="U1016" t="s">
        <v>320</v>
      </c>
    </row>
    <row r="1017" spans="1:21">
      <c r="A1017" s="8" t="s">
        <v>12</v>
      </c>
      <c r="T1017" t="s">
        <v>319</v>
      </c>
      <c r="U1017" t="s">
        <v>320</v>
      </c>
    </row>
    <row r="1018" spans="1:21">
      <c r="T1018" t="s">
        <v>319</v>
      </c>
      <c r="U1018" t="s">
        <v>320</v>
      </c>
    </row>
    <row r="1019" spans="1:21">
      <c r="A1019" s="9" t="s">
        <v>13</v>
      </c>
      <c r="B1019" s="9" t="s">
        <v>95</v>
      </c>
      <c r="T1019" t="s">
        <v>319</v>
      </c>
      <c r="U1019" t="s">
        <v>320</v>
      </c>
    </row>
    <row r="1020" spans="1:21">
      <c r="A1020" s="9" t="s">
        <v>51</v>
      </c>
      <c r="B1020" s="13">
        <v>2477</v>
      </c>
      <c r="C1020" s="4" t="s">
        <v>16</v>
      </c>
      <c r="D1020" s="4" t="s">
        <v>52</v>
      </c>
      <c r="G1020" s="4" t="s">
        <v>18</v>
      </c>
      <c r="H1020" s="5">
        <v>118</v>
      </c>
      <c r="K1020" s="9" t="s">
        <v>319</v>
      </c>
      <c r="O1020" s="4" t="s">
        <v>20</v>
      </c>
      <c r="Q1020" s="4" t="s">
        <v>320</v>
      </c>
      <c r="T1020" s="1" t="str">
        <f>K1020</f>
        <v>FG INFOTEC RECIFE EIRELLI - ME</v>
      </c>
      <c r="U1020" s="1" t="str">
        <f>Q1020</f>
        <v>01.781.007/0001-50</v>
      </c>
    </row>
    <row r="1021" spans="1:21">
      <c r="A1021" s="9" t="s">
        <v>22</v>
      </c>
      <c r="B1021" s="9" t="s">
        <v>23</v>
      </c>
      <c r="C1021" s="4" t="s">
        <v>24</v>
      </c>
      <c r="G1021" s="4" t="s">
        <v>25</v>
      </c>
      <c r="T1021" t="s">
        <v>319</v>
      </c>
      <c r="U1021" t="s">
        <v>320</v>
      </c>
    </row>
    <row r="1022" spans="1:21">
      <c r="B1022" s="9" t="s">
        <v>26</v>
      </c>
      <c r="T1022" t="s">
        <v>319</v>
      </c>
      <c r="U1022" t="s">
        <v>320</v>
      </c>
    </row>
    <row r="1023" spans="1:21">
      <c r="G1023" s="2" t="s">
        <v>27</v>
      </c>
      <c r="J1023" s="2" t="s">
        <v>28</v>
      </c>
      <c r="P1023" s="2" t="s">
        <v>29</v>
      </c>
      <c r="T1023" t="s">
        <v>319</v>
      </c>
      <c r="U1023" t="s">
        <v>320</v>
      </c>
    </row>
    <row r="1024" spans="1:21">
      <c r="A1024" s="8" t="s">
        <v>30</v>
      </c>
      <c r="D1024" s="2" t="s">
        <v>31</v>
      </c>
      <c r="E1024" s="2" t="s">
        <v>32</v>
      </c>
      <c r="F1024" s="2" t="s">
        <v>33</v>
      </c>
      <c r="G1024" s="2" t="s">
        <v>34</v>
      </c>
      <c r="I1024" s="2" t="s">
        <v>28</v>
      </c>
      <c r="J1024" s="2" t="s">
        <v>34</v>
      </c>
      <c r="K1024" s="8" t="s">
        <v>35</v>
      </c>
      <c r="L1024" s="8" t="s">
        <v>36</v>
      </c>
      <c r="M1024" s="8" t="s">
        <v>37</v>
      </c>
      <c r="O1024" s="2" t="s">
        <v>29</v>
      </c>
      <c r="P1024" s="2" t="s">
        <v>34</v>
      </c>
      <c r="Q1024" s="2" t="s">
        <v>38</v>
      </c>
      <c r="R1024" s="2" t="s">
        <v>39</v>
      </c>
      <c r="T1024" t="s">
        <v>319</v>
      </c>
      <c r="U1024" t="s">
        <v>320</v>
      </c>
    </row>
    <row r="1025" spans="1:21">
      <c r="A1025" s="11">
        <v>1424</v>
      </c>
      <c r="B1025" s="8" t="s">
        <v>321</v>
      </c>
      <c r="D1025" s="2" t="s">
        <v>41</v>
      </c>
      <c r="E1025" s="17">
        <v>1000</v>
      </c>
      <c r="F1025" s="16">
        <v>0.08</v>
      </c>
      <c r="H1025" s="16">
        <v>0</v>
      </c>
      <c r="I1025" s="16">
        <v>0.08</v>
      </c>
      <c r="J1025" s="16">
        <v>0</v>
      </c>
      <c r="K1025" s="18">
        <v>0</v>
      </c>
      <c r="L1025" s="18">
        <v>0</v>
      </c>
      <c r="M1025" s="14">
        <v>0</v>
      </c>
      <c r="N1025" s="16">
        <v>0</v>
      </c>
      <c r="O1025" s="16">
        <v>75</v>
      </c>
      <c r="Q1025" s="16">
        <v>0</v>
      </c>
      <c r="T1025" t="s">
        <v>319</v>
      </c>
      <c r="U1025" t="s">
        <v>320</v>
      </c>
    </row>
    <row r="1026" spans="1:21">
      <c r="B1026" s="8" t="s">
        <v>322</v>
      </c>
      <c r="T1026" t="s">
        <v>319</v>
      </c>
      <c r="U1026" t="s">
        <v>320</v>
      </c>
    </row>
    <row r="1027" spans="1:21">
      <c r="A1027" s="11">
        <v>1421</v>
      </c>
      <c r="B1027" s="8" t="s">
        <v>321</v>
      </c>
      <c r="D1027" s="2" t="s">
        <v>41</v>
      </c>
      <c r="E1027" s="17">
        <v>2000</v>
      </c>
      <c r="F1027" s="16">
        <v>0.08</v>
      </c>
      <c r="H1027" s="16">
        <v>0</v>
      </c>
      <c r="I1027" s="16">
        <v>0.08</v>
      </c>
      <c r="J1027" s="16">
        <v>0</v>
      </c>
      <c r="K1027" s="18">
        <v>0</v>
      </c>
      <c r="L1027" s="18">
        <v>0</v>
      </c>
      <c r="M1027" s="14">
        <v>0</v>
      </c>
      <c r="N1027" s="16">
        <v>0</v>
      </c>
      <c r="O1027" s="16">
        <v>150</v>
      </c>
      <c r="Q1027" s="16">
        <v>0</v>
      </c>
      <c r="T1027" t="s">
        <v>319</v>
      </c>
      <c r="U1027" t="s">
        <v>320</v>
      </c>
    </row>
    <row r="1028" spans="1:21">
      <c r="B1028" s="8" t="s">
        <v>323</v>
      </c>
      <c r="T1028" t="s">
        <v>319</v>
      </c>
      <c r="U1028" t="s">
        <v>320</v>
      </c>
    </row>
    <row r="1029" spans="1:21">
      <c r="A1029" s="11">
        <v>4264</v>
      </c>
      <c r="B1029" s="8" t="s">
        <v>321</v>
      </c>
      <c r="D1029" s="2" t="s">
        <v>41</v>
      </c>
      <c r="E1029" s="17">
        <v>1000</v>
      </c>
      <c r="F1029" s="16">
        <v>0.08</v>
      </c>
      <c r="H1029" s="16">
        <v>0</v>
      </c>
      <c r="I1029" s="16">
        <v>0.08</v>
      </c>
      <c r="J1029" s="16">
        <v>0</v>
      </c>
      <c r="K1029" s="18">
        <v>0</v>
      </c>
      <c r="L1029" s="18">
        <v>0</v>
      </c>
      <c r="M1029" s="14">
        <v>0</v>
      </c>
      <c r="N1029" s="16">
        <v>0</v>
      </c>
      <c r="O1029" s="16">
        <v>75</v>
      </c>
      <c r="Q1029" s="16">
        <v>0</v>
      </c>
      <c r="T1029" t="s">
        <v>319</v>
      </c>
      <c r="U1029" t="s">
        <v>320</v>
      </c>
    </row>
    <row r="1030" spans="1:21">
      <c r="B1030" s="8" t="s">
        <v>324</v>
      </c>
      <c r="T1030" t="s">
        <v>319</v>
      </c>
      <c r="U1030" t="s">
        <v>320</v>
      </c>
    </row>
    <row r="1031" spans="1:21">
      <c r="A1031" s="11">
        <v>1418</v>
      </c>
      <c r="B1031" s="8" t="s">
        <v>321</v>
      </c>
      <c r="D1031" s="2" t="s">
        <v>41</v>
      </c>
      <c r="E1031" s="17">
        <v>1000</v>
      </c>
      <c r="F1031" s="16">
        <v>0.08</v>
      </c>
      <c r="H1031" s="16">
        <v>0</v>
      </c>
      <c r="I1031" s="16">
        <v>0.08</v>
      </c>
      <c r="J1031" s="16">
        <v>0</v>
      </c>
      <c r="K1031" s="18">
        <v>0</v>
      </c>
      <c r="L1031" s="18">
        <v>0</v>
      </c>
      <c r="M1031" s="14">
        <v>0</v>
      </c>
      <c r="N1031" s="16">
        <v>0</v>
      </c>
      <c r="O1031" s="16">
        <v>75</v>
      </c>
      <c r="Q1031" s="16">
        <v>0</v>
      </c>
      <c r="T1031" t="s">
        <v>319</v>
      </c>
      <c r="U1031" t="s">
        <v>320</v>
      </c>
    </row>
    <row r="1032" spans="1:21">
      <c r="B1032" s="8" t="s">
        <v>325</v>
      </c>
      <c r="T1032" t="s">
        <v>319</v>
      </c>
      <c r="U1032" t="s">
        <v>320</v>
      </c>
    </row>
    <row r="1033" spans="1:21">
      <c r="M1033" s="9" t="s">
        <v>47</v>
      </c>
      <c r="Q1033" s="19">
        <v>375</v>
      </c>
      <c r="T1033" t="s">
        <v>319</v>
      </c>
      <c r="U1033" t="s">
        <v>320</v>
      </c>
    </row>
    <row r="1034" spans="1:21">
      <c r="A1034" s="9" t="s">
        <v>51</v>
      </c>
      <c r="B1034" s="13">
        <v>22233</v>
      </c>
      <c r="C1034" s="4" t="s">
        <v>16</v>
      </c>
      <c r="D1034" s="4" t="s">
        <v>52</v>
      </c>
      <c r="G1034" s="4" t="s">
        <v>18</v>
      </c>
      <c r="H1034" s="5">
        <v>95</v>
      </c>
      <c r="K1034" s="9" t="s">
        <v>326</v>
      </c>
      <c r="O1034" s="4" t="s">
        <v>20</v>
      </c>
      <c r="Q1034" s="4" t="s">
        <v>327</v>
      </c>
      <c r="T1034" s="1" t="str">
        <f>K1034</f>
        <v>FORTMED COMERCIAL LTDA</v>
      </c>
      <c r="U1034" s="1" t="str">
        <f>Q1034</f>
        <v>35.334.424/0001-77</v>
      </c>
    </row>
    <row r="1035" spans="1:21">
      <c r="A1035" s="9" t="s">
        <v>22</v>
      </c>
      <c r="B1035" s="9" t="s">
        <v>23</v>
      </c>
      <c r="C1035" s="4" t="s">
        <v>24</v>
      </c>
      <c r="G1035" s="4" t="s">
        <v>25</v>
      </c>
      <c r="T1035" t="s">
        <v>326</v>
      </c>
      <c r="U1035" t="s">
        <v>327</v>
      </c>
    </row>
    <row r="1036" spans="1:21">
      <c r="B1036" s="9" t="s">
        <v>26</v>
      </c>
      <c r="T1036" t="s">
        <v>326</v>
      </c>
      <c r="U1036" t="s">
        <v>327</v>
      </c>
    </row>
    <row r="1037" spans="1:21">
      <c r="G1037" s="2" t="s">
        <v>27</v>
      </c>
      <c r="J1037" s="2" t="s">
        <v>28</v>
      </c>
      <c r="P1037" s="2" t="s">
        <v>29</v>
      </c>
      <c r="T1037" t="s">
        <v>326</v>
      </c>
      <c r="U1037" t="s">
        <v>327</v>
      </c>
    </row>
    <row r="1038" spans="1:21">
      <c r="A1038" s="8" t="s">
        <v>30</v>
      </c>
      <c r="D1038" s="2" t="s">
        <v>31</v>
      </c>
      <c r="E1038" s="2" t="s">
        <v>32</v>
      </c>
      <c r="F1038" s="2" t="s">
        <v>33</v>
      </c>
      <c r="G1038" s="2" t="s">
        <v>34</v>
      </c>
      <c r="I1038" s="2" t="s">
        <v>28</v>
      </c>
      <c r="J1038" s="2" t="s">
        <v>34</v>
      </c>
      <c r="K1038" s="8" t="s">
        <v>35</v>
      </c>
      <c r="L1038" s="8" t="s">
        <v>36</v>
      </c>
      <c r="M1038" s="8" t="s">
        <v>37</v>
      </c>
      <c r="O1038" s="2" t="s">
        <v>29</v>
      </c>
      <c r="P1038" s="2" t="s">
        <v>34</v>
      </c>
      <c r="Q1038" s="2" t="s">
        <v>38</v>
      </c>
      <c r="R1038" s="2" t="s">
        <v>39</v>
      </c>
      <c r="T1038" t="s">
        <v>326</v>
      </c>
      <c r="U1038" t="s">
        <v>327</v>
      </c>
    </row>
    <row r="1039" spans="1:21">
      <c r="A1039" s="11">
        <v>322</v>
      </c>
      <c r="B1039" s="8" t="s">
        <v>328</v>
      </c>
      <c r="D1039" s="2" t="s">
        <v>41</v>
      </c>
      <c r="E1039" s="16">
        <v>24</v>
      </c>
      <c r="F1039" s="16">
        <v>6.06</v>
      </c>
      <c r="H1039" s="16">
        <v>0</v>
      </c>
      <c r="I1039" s="16">
        <v>6.06</v>
      </c>
      <c r="J1039" s="16">
        <v>0</v>
      </c>
      <c r="K1039" s="18">
        <v>0</v>
      </c>
      <c r="L1039" s="18">
        <v>0</v>
      </c>
      <c r="M1039" s="14">
        <v>0</v>
      </c>
      <c r="N1039" s="16">
        <v>0</v>
      </c>
      <c r="O1039" s="16">
        <v>145.5</v>
      </c>
      <c r="Q1039" s="2" t="s">
        <v>329</v>
      </c>
      <c r="R1039" s="7">
        <v>240000</v>
      </c>
      <c r="T1039" t="s">
        <v>326</v>
      </c>
      <c r="U1039" t="s">
        <v>327</v>
      </c>
    </row>
    <row r="1040" spans="1:21">
      <c r="B1040" s="8" t="s">
        <v>287</v>
      </c>
      <c r="T1040" t="s">
        <v>326</v>
      </c>
      <c r="U1040" t="s">
        <v>327</v>
      </c>
    </row>
    <row r="1041" spans="1:21">
      <c r="M1041" s="9" t="s">
        <v>47</v>
      </c>
      <c r="Q1041" s="19">
        <v>145.5</v>
      </c>
      <c r="T1041" t="s">
        <v>326</v>
      </c>
      <c r="U1041" t="s">
        <v>327</v>
      </c>
    </row>
    <row r="1042" spans="1:21">
      <c r="M1042" s="9" t="s">
        <v>48</v>
      </c>
      <c r="Q1042" s="19">
        <v>880.5</v>
      </c>
      <c r="T1042" t="s">
        <v>326</v>
      </c>
      <c r="U1042" t="s">
        <v>327</v>
      </c>
    </row>
    <row r="1043" spans="1:21">
      <c r="M1043" s="9" t="s">
        <v>49</v>
      </c>
      <c r="Q1043" s="20">
        <v>94429.71</v>
      </c>
      <c r="T1043" t="s">
        <v>326</v>
      </c>
      <c r="U1043" t="s">
        <v>327</v>
      </c>
    </row>
    <row r="1044" spans="1:21">
      <c r="A1044" s="9" t="s">
        <v>13</v>
      </c>
      <c r="B1044" s="9" t="s">
        <v>14</v>
      </c>
      <c r="T1044" t="s">
        <v>326</v>
      </c>
      <c r="U1044" t="s">
        <v>327</v>
      </c>
    </row>
    <row r="1045" spans="1:21">
      <c r="T1045" t="s">
        <v>326</v>
      </c>
      <c r="U1045" t="s">
        <v>327</v>
      </c>
    </row>
    <row r="1046" spans="1:21">
      <c r="A1046" s="12" t="s">
        <v>59</v>
      </c>
      <c r="T1046" t="s">
        <v>326</v>
      </c>
      <c r="U1046" t="s">
        <v>327</v>
      </c>
    </row>
    <row r="1047" spans="1:21">
      <c r="T1047" t="s">
        <v>326</v>
      </c>
      <c r="U1047" t="s">
        <v>327</v>
      </c>
    </row>
    <row r="1048" spans="1:21">
      <c r="A1048" s="8" t="s">
        <v>60</v>
      </c>
      <c r="T1048" t="s">
        <v>326</v>
      </c>
      <c r="U1048" t="s">
        <v>327</v>
      </c>
    </row>
    <row r="1049" spans="1:21">
      <c r="T1049" t="s">
        <v>326</v>
      </c>
      <c r="U1049" t="s">
        <v>327</v>
      </c>
    </row>
    <row r="1050" spans="1:21">
      <c r="T1050" t="s">
        <v>326</v>
      </c>
      <c r="U1050" t="s">
        <v>327</v>
      </c>
    </row>
    <row r="1051" spans="1:21">
      <c r="T1051" t="s">
        <v>326</v>
      </c>
      <c r="U1051" t="s">
        <v>327</v>
      </c>
    </row>
    <row r="1052" spans="1:21">
      <c r="T1052" t="s">
        <v>326</v>
      </c>
      <c r="U1052" t="s">
        <v>327</v>
      </c>
    </row>
    <row r="1053" spans="1:21">
      <c r="T1053" t="s">
        <v>326</v>
      </c>
      <c r="U1053" t="s">
        <v>327</v>
      </c>
    </row>
    <row r="1054" spans="1:21">
      <c r="A1054" s="8" t="s">
        <v>0</v>
      </c>
      <c r="B1054" s="8" t="s">
        <v>1</v>
      </c>
      <c r="C1054" s="3">
        <v>24</v>
      </c>
      <c r="D1054" s="2" t="s">
        <v>2</v>
      </c>
      <c r="E1054" s="3">
        <v>108</v>
      </c>
      <c r="T1054" t="s">
        <v>326</v>
      </c>
      <c r="U1054" t="s">
        <v>327</v>
      </c>
    </row>
    <row r="1055" spans="1:21">
      <c r="A1055" s="8" t="s">
        <v>3</v>
      </c>
      <c r="B1055" s="8" t="s">
        <v>4</v>
      </c>
      <c r="D1055" s="2" t="s">
        <v>5</v>
      </c>
      <c r="T1055" t="s">
        <v>326</v>
      </c>
      <c r="U1055" t="s">
        <v>327</v>
      </c>
    </row>
    <row r="1056" spans="1:21">
      <c r="A1056" s="8" t="s">
        <v>6</v>
      </c>
      <c r="B1056" s="8" t="s">
        <v>7</v>
      </c>
      <c r="D1056" s="2" t="s">
        <v>8</v>
      </c>
      <c r="T1056" t="s">
        <v>326</v>
      </c>
      <c r="U1056" t="s">
        <v>327</v>
      </c>
    </row>
    <row r="1057" spans="1:21">
      <c r="T1057" t="s">
        <v>326</v>
      </c>
      <c r="U1057" t="s">
        <v>327</v>
      </c>
    </row>
    <row r="1058" spans="1:21">
      <c r="A1058" s="8" t="s">
        <v>9</v>
      </c>
      <c r="T1058" t="s">
        <v>326</v>
      </c>
      <c r="U1058" t="s">
        <v>327</v>
      </c>
    </row>
    <row r="1059" spans="1:21">
      <c r="A1059" s="8" t="s">
        <v>10</v>
      </c>
      <c r="T1059" t="s">
        <v>326</v>
      </c>
      <c r="U1059" t="s">
        <v>327</v>
      </c>
    </row>
    <row r="1060" spans="1:21">
      <c r="A1060" s="8" t="s">
        <v>11</v>
      </c>
      <c r="T1060" t="s">
        <v>326</v>
      </c>
      <c r="U1060" t="s">
        <v>327</v>
      </c>
    </row>
    <row r="1061" spans="1:21">
      <c r="A1061" s="8" t="s">
        <v>12</v>
      </c>
      <c r="T1061" t="s">
        <v>326</v>
      </c>
      <c r="U1061" t="s">
        <v>327</v>
      </c>
    </row>
    <row r="1062" spans="1:21">
      <c r="T1062" t="s">
        <v>326</v>
      </c>
      <c r="U1062" t="s">
        <v>327</v>
      </c>
    </row>
    <row r="1063" spans="1:21">
      <c r="A1063" s="9" t="s">
        <v>13</v>
      </c>
      <c r="B1063" s="9" t="s">
        <v>14</v>
      </c>
      <c r="T1063" t="s">
        <v>326</v>
      </c>
      <c r="U1063" t="s">
        <v>327</v>
      </c>
    </row>
    <row r="1064" spans="1:21">
      <c r="A1064" s="9" t="s">
        <v>51</v>
      </c>
      <c r="B1064" s="13">
        <v>22321</v>
      </c>
      <c r="C1064" s="4" t="s">
        <v>16</v>
      </c>
      <c r="D1064" s="4" t="s">
        <v>52</v>
      </c>
      <c r="G1064" s="4" t="s">
        <v>18</v>
      </c>
      <c r="H1064" s="5">
        <v>95</v>
      </c>
      <c r="J1064" s="4" t="s">
        <v>326</v>
      </c>
      <c r="N1064" s="4" t="s">
        <v>20</v>
      </c>
      <c r="P1064" s="4" t="s">
        <v>327</v>
      </c>
      <c r="T1064" s="1" t="str">
        <f>J1064</f>
        <v>FORTMED COMERCIAL LTDA</v>
      </c>
      <c r="U1064" s="1" t="str">
        <f>P1064</f>
        <v>35.334.424/0001-77</v>
      </c>
    </row>
    <row r="1065" spans="1:21">
      <c r="A1065" s="9" t="s">
        <v>22</v>
      </c>
      <c r="B1065" s="9" t="s">
        <v>23</v>
      </c>
      <c r="C1065" s="4" t="s">
        <v>24</v>
      </c>
      <c r="G1065" s="4" t="s">
        <v>25</v>
      </c>
      <c r="T1065" t="s">
        <v>326</v>
      </c>
      <c r="U1065" t="s">
        <v>327</v>
      </c>
    </row>
    <row r="1066" spans="1:21">
      <c r="B1066" s="9" t="s">
        <v>26</v>
      </c>
      <c r="T1066" t="s">
        <v>326</v>
      </c>
      <c r="U1066" t="s">
        <v>327</v>
      </c>
    </row>
    <row r="1067" spans="1:21">
      <c r="G1067" s="2" t="s">
        <v>27</v>
      </c>
      <c r="I1067" s="2" t="s">
        <v>28</v>
      </c>
      <c r="O1067" s="2" t="s">
        <v>29</v>
      </c>
      <c r="T1067" t="s">
        <v>326</v>
      </c>
      <c r="U1067" t="s">
        <v>327</v>
      </c>
    </row>
    <row r="1068" spans="1:21">
      <c r="A1068" s="8" t="s">
        <v>30</v>
      </c>
      <c r="D1068" s="2" t="s">
        <v>31</v>
      </c>
      <c r="E1068" s="2" t="s">
        <v>32</v>
      </c>
      <c r="F1068" s="2" t="s">
        <v>33</v>
      </c>
      <c r="G1068" s="2" t="s">
        <v>34</v>
      </c>
      <c r="H1068" s="2" t="s">
        <v>28</v>
      </c>
      <c r="I1068" s="2" t="s">
        <v>34</v>
      </c>
      <c r="J1068" s="2" t="s">
        <v>35</v>
      </c>
      <c r="K1068" s="8" t="s">
        <v>36</v>
      </c>
      <c r="L1068" s="8" t="s">
        <v>37</v>
      </c>
      <c r="N1068" s="2" t="s">
        <v>29</v>
      </c>
      <c r="O1068" s="2" t="s">
        <v>34</v>
      </c>
      <c r="P1068" s="2" t="s">
        <v>38</v>
      </c>
      <c r="Q1068" s="2" t="s">
        <v>39</v>
      </c>
      <c r="T1068" t="s">
        <v>326</v>
      </c>
      <c r="U1068" t="s">
        <v>327</v>
      </c>
    </row>
    <row r="1069" spans="1:21">
      <c r="A1069" s="11">
        <v>322</v>
      </c>
      <c r="B1069" s="8" t="s">
        <v>328</v>
      </c>
      <c r="D1069" s="2" t="s">
        <v>41</v>
      </c>
      <c r="E1069" s="16">
        <v>48</v>
      </c>
      <c r="F1069" s="16">
        <v>6.06</v>
      </c>
      <c r="G1069" s="16">
        <v>0</v>
      </c>
      <c r="H1069" s="16">
        <v>6.06</v>
      </c>
      <c r="I1069" s="16">
        <v>0</v>
      </c>
      <c r="J1069" s="16">
        <v>0</v>
      </c>
      <c r="K1069" s="18">
        <v>0</v>
      </c>
      <c r="L1069" s="14">
        <v>0</v>
      </c>
      <c r="M1069" s="18">
        <v>0</v>
      </c>
      <c r="N1069" s="16">
        <v>291</v>
      </c>
      <c r="P1069" s="2" t="s">
        <v>329</v>
      </c>
      <c r="Q1069" s="7">
        <v>480000</v>
      </c>
      <c r="T1069" t="s">
        <v>326</v>
      </c>
      <c r="U1069" t="s">
        <v>327</v>
      </c>
    </row>
    <row r="1070" spans="1:21">
      <c r="B1070" s="8" t="s">
        <v>287</v>
      </c>
      <c r="T1070" t="s">
        <v>326</v>
      </c>
      <c r="U1070" t="s">
        <v>327</v>
      </c>
    </row>
    <row r="1071" spans="1:21">
      <c r="L1071" s="9" t="s">
        <v>47</v>
      </c>
      <c r="N1071" s="19">
        <v>291</v>
      </c>
      <c r="T1071" t="s">
        <v>326</v>
      </c>
      <c r="U1071" t="s">
        <v>327</v>
      </c>
    </row>
    <row r="1072" spans="1:21">
      <c r="L1072" s="9" t="s">
        <v>48</v>
      </c>
      <c r="N1072" s="19">
        <v>291</v>
      </c>
      <c r="T1072" t="s">
        <v>326</v>
      </c>
      <c r="U1072" t="s">
        <v>327</v>
      </c>
    </row>
    <row r="1073" spans="1:21">
      <c r="L1073" s="9" t="s">
        <v>49</v>
      </c>
      <c r="N1073" s="20">
        <v>94720.71</v>
      </c>
      <c r="T1073" t="s">
        <v>326</v>
      </c>
      <c r="U1073" t="s">
        <v>327</v>
      </c>
    </row>
    <row r="1074" spans="1:21">
      <c r="A1074" s="9" t="s">
        <v>13</v>
      </c>
      <c r="B1074" s="9" t="s">
        <v>86</v>
      </c>
      <c r="T1074" t="s">
        <v>326</v>
      </c>
      <c r="U1074" t="s">
        <v>327</v>
      </c>
    </row>
    <row r="1075" spans="1:21">
      <c r="A1075" s="9" t="s">
        <v>51</v>
      </c>
      <c r="B1075" s="13">
        <v>17442</v>
      </c>
      <c r="C1075" s="4" t="s">
        <v>16</v>
      </c>
      <c r="D1075" s="4" t="s">
        <v>52</v>
      </c>
      <c r="G1075" s="4" t="s">
        <v>18</v>
      </c>
      <c r="H1075" s="5">
        <v>1973</v>
      </c>
      <c r="K1075" s="9" t="s">
        <v>330</v>
      </c>
      <c r="N1075" s="4" t="s">
        <v>20</v>
      </c>
      <c r="P1075" s="4" t="s">
        <v>331</v>
      </c>
      <c r="T1075" s="1" t="str">
        <f>K1075</f>
        <v>FORTPEL COMERCIO DE DESCARTAVEIS LTDA</v>
      </c>
      <c r="U1075" s="1" t="str">
        <f>P1075</f>
        <v>22.006.201/0001-39</v>
      </c>
    </row>
    <row r="1076" spans="1:21">
      <c r="A1076" s="9" t="s">
        <v>22</v>
      </c>
      <c r="B1076" s="9" t="s">
        <v>23</v>
      </c>
      <c r="C1076" s="4" t="s">
        <v>24</v>
      </c>
      <c r="G1076" s="4" t="s">
        <v>25</v>
      </c>
      <c r="T1076" t="s">
        <v>330</v>
      </c>
      <c r="U1076" t="s">
        <v>331</v>
      </c>
    </row>
    <row r="1077" spans="1:21">
      <c r="B1077" s="9" t="s">
        <v>26</v>
      </c>
      <c r="T1077" t="s">
        <v>330</v>
      </c>
      <c r="U1077" t="s">
        <v>331</v>
      </c>
    </row>
    <row r="1078" spans="1:21">
      <c r="G1078" s="2" t="s">
        <v>27</v>
      </c>
      <c r="I1078" s="2" t="s">
        <v>28</v>
      </c>
      <c r="O1078" s="2" t="s">
        <v>29</v>
      </c>
      <c r="T1078" t="s">
        <v>330</v>
      </c>
      <c r="U1078" t="s">
        <v>331</v>
      </c>
    </row>
    <row r="1079" spans="1:21">
      <c r="A1079" s="8" t="s">
        <v>30</v>
      </c>
      <c r="D1079" s="2" t="s">
        <v>31</v>
      </c>
      <c r="E1079" s="2" t="s">
        <v>32</v>
      </c>
      <c r="F1079" s="2" t="s">
        <v>33</v>
      </c>
      <c r="G1079" s="2" t="s">
        <v>34</v>
      </c>
      <c r="H1079" s="2" t="s">
        <v>28</v>
      </c>
      <c r="I1079" s="2" t="s">
        <v>34</v>
      </c>
      <c r="J1079" s="2" t="s">
        <v>35</v>
      </c>
      <c r="K1079" s="8" t="s">
        <v>36</v>
      </c>
      <c r="L1079" s="8" t="s">
        <v>37</v>
      </c>
      <c r="N1079" s="2" t="s">
        <v>29</v>
      </c>
      <c r="O1079" s="2" t="s">
        <v>34</v>
      </c>
      <c r="P1079" s="2" t="s">
        <v>38</v>
      </c>
      <c r="Q1079" s="2" t="s">
        <v>39</v>
      </c>
      <c r="T1079" t="s">
        <v>330</v>
      </c>
      <c r="U1079" t="s">
        <v>331</v>
      </c>
    </row>
    <row r="1080" spans="1:21">
      <c r="A1080" s="11">
        <v>1933</v>
      </c>
      <c r="B1080" s="8" t="s">
        <v>332</v>
      </c>
      <c r="D1080" s="2" t="s">
        <v>333</v>
      </c>
      <c r="E1080" s="16">
        <v>540</v>
      </c>
      <c r="F1080" s="16">
        <v>0.49</v>
      </c>
      <c r="G1080" s="16">
        <v>0</v>
      </c>
      <c r="H1080" s="16">
        <v>0.49</v>
      </c>
      <c r="I1080" s="16">
        <v>0</v>
      </c>
      <c r="J1080" s="16">
        <v>0</v>
      </c>
      <c r="K1080" s="18">
        <v>0</v>
      </c>
      <c r="L1080" s="14">
        <v>0</v>
      </c>
      <c r="M1080" s="18">
        <v>0</v>
      </c>
      <c r="N1080" s="16">
        <v>264.60000000000002</v>
      </c>
      <c r="P1080" s="16">
        <v>0</v>
      </c>
      <c r="T1080" t="s">
        <v>330</v>
      </c>
      <c r="U1080" t="s">
        <v>331</v>
      </c>
    </row>
    <row r="1081" spans="1:21">
      <c r="L1081" s="9" t="s">
        <v>47</v>
      </c>
      <c r="N1081" s="19">
        <v>264.60000000000002</v>
      </c>
      <c r="T1081" t="s">
        <v>330</v>
      </c>
      <c r="U1081" t="s">
        <v>331</v>
      </c>
    </row>
    <row r="1082" spans="1:21">
      <c r="L1082" s="9" t="s">
        <v>48</v>
      </c>
      <c r="N1082" s="19">
        <v>264.60000000000002</v>
      </c>
      <c r="T1082" t="s">
        <v>330</v>
      </c>
      <c r="U1082" t="s">
        <v>331</v>
      </c>
    </row>
    <row r="1083" spans="1:21">
      <c r="L1083" s="9" t="s">
        <v>49</v>
      </c>
      <c r="N1083" s="20">
        <v>94985.31</v>
      </c>
      <c r="T1083" t="s">
        <v>330</v>
      </c>
      <c r="U1083" t="s">
        <v>331</v>
      </c>
    </row>
    <row r="1084" spans="1:21">
      <c r="A1084" s="9" t="s">
        <v>13</v>
      </c>
      <c r="B1084" s="9" t="s">
        <v>14</v>
      </c>
      <c r="T1084" t="s">
        <v>330</v>
      </c>
      <c r="U1084" t="s">
        <v>331</v>
      </c>
    </row>
    <row r="1085" spans="1:21">
      <c r="A1085" s="9" t="s">
        <v>51</v>
      </c>
      <c r="B1085" s="13">
        <v>4272</v>
      </c>
      <c r="C1085" s="4" t="s">
        <v>16</v>
      </c>
      <c r="D1085" s="4" t="s">
        <v>52</v>
      </c>
      <c r="G1085" s="4" t="s">
        <v>18</v>
      </c>
      <c r="H1085" s="5">
        <v>1835</v>
      </c>
      <c r="K1085" s="9" t="s">
        <v>334</v>
      </c>
      <c r="N1085" s="4" t="s">
        <v>20</v>
      </c>
      <c r="P1085" s="4" t="s">
        <v>335</v>
      </c>
      <c r="T1085" s="1" t="str">
        <f>K1085</f>
        <v>G.  C.  HOSPITALAB  COMERCIAL  LTDA  ­  EPP</v>
      </c>
      <c r="U1085" s="1" t="str">
        <f>P1085</f>
        <v>06.352.068/0001-16</v>
      </c>
    </row>
    <row r="1086" spans="1:21">
      <c r="A1086" s="9" t="s">
        <v>22</v>
      </c>
      <c r="B1086" s="9" t="s">
        <v>23</v>
      </c>
      <c r="C1086" s="4" t="s">
        <v>24</v>
      </c>
      <c r="G1086" s="4" t="s">
        <v>25</v>
      </c>
      <c r="T1086" t="s">
        <v>334</v>
      </c>
      <c r="U1086" t="s">
        <v>335</v>
      </c>
    </row>
    <row r="1087" spans="1:21">
      <c r="B1087" s="9" t="s">
        <v>26</v>
      </c>
      <c r="T1087" t="s">
        <v>334</v>
      </c>
      <c r="U1087" t="s">
        <v>335</v>
      </c>
    </row>
    <row r="1088" spans="1:21">
      <c r="G1088" s="2" t="s">
        <v>27</v>
      </c>
      <c r="I1088" s="2" t="s">
        <v>28</v>
      </c>
      <c r="O1088" s="2" t="s">
        <v>29</v>
      </c>
      <c r="T1088" t="s">
        <v>334</v>
      </c>
      <c r="U1088" t="s">
        <v>335</v>
      </c>
    </row>
    <row r="1089" spans="1:21">
      <c r="A1089" s="8" t="s">
        <v>30</v>
      </c>
      <c r="D1089" s="2" t="s">
        <v>31</v>
      </c>
      <c r="E1089" s="2" t="s">
        <v>32</v>
      </c>
      <c r="F1089" s="2" t="s">
        <v>33</v>
      </c>
      <c r="G1089" s="2" t="s">
        <v>34</v>
      </c>
      <c r="H1089" s="2" t="s">
        <v>28</v>
      </c>
      <c r="I1089" s="2" t="s">
        <v>34</v>
      </c>
      <c r="J1089" s="2" t="s">
        <v>35</v>
      </c>
      <c r="K1089" s="8" t="s">
        <v>36</v>
      </c>
      <c r="L1089" s="8" t="s">
        <v>37</v>
      </c>
      <c r="N1089" s="2" t="s">
        <v>29</v>
      </c>
      <c r="O1089" s="2" t="s">
        <v>34</v>
      </c>
      <c r="P1089" s="2" t="s">
        <v>38</v>
      </c>
      <c r="Q1089" s="2" t="s">
        <v>39</v>
      </c>
      <c r="T1089" t="s">
        <v>334</v>
      </c>
      <c r="U1089" t="s">
        <v>335</v>
      </c>
    </row>
    <row r="1090" spans="1:21">
      <c r="A1090" s="11">
        <v>3950</v>
      </c>
      <c r="B1090" s="8" t="s">
        <v>336</v>
      </c>
      <c r="D1090" s="2" t="s">
        <v>41</v>
      </c>
      <c r="E1090" s="16">
        <v>1</v>
      </c>
      <c r="F1090" s="16">
        <v>135</v>
      </c>
      <c r="G1090" s="16">
        <v>0</v>
      </c>
      <c r="H1090" s="16">
        <v>130</v>
      </c>
      <c r="I1090" s="16">
        <v>0</v>
      </c>
      <c r="J1090" s="16">
        <v>0</v>
      </c>
      <c r="K1090" s="18">
        <v>0</v>
      </c>
      <c r="L1090" s="14">
        <v>0</v>
      </c>
      <c r="M1090" s="18">
        <v>0</v>
      </c>
      <c r="N1090" s="16">
        <v>130</v>
      </c>
      <c r="P1090" s="2" t="s">
        <v>337</v>
      </c>
      <c r="Q1090" s="7">
        <v>10000</v>
      </c>
      <c r="T1090" t="s">
        <v>334</v>
      </c>
      <c r="U1090" t="s">
        <v>335</v>
      </c>
    </row>
    <row r="1091" spans="1:21">
      <c r="L1091" s="9" t="s">
        <v>47</v>
      </c>
      <c r="N1091" s="19">
        <v>130</v>
      </c>
      <c r="T1091" t="s">
        <v>334</v>
      </c>
      <c r="U1091" t="s">
        <v>335</v>
      </c>
    </row>
    <row r="1092" spans="1:21">
      <c r="T1092" t="s">
        <v>334</v>
      </c>
      <c r="U1092" t="s">
        <v>335</v>
      </c>
    </row>
    <row r="1093" spans="1:21">
      <c r="A1093" s="12" t="s">
        <v>59</v>
      </c>
      <c r="T1093" t="s">
        <v>334</v>
      </c>
      <c r="U1093" t="s">
        <v>335</v>
      </c>
    </row>
    <row r="1094" spans="1:21">
      <c r="T1094" t="s">
        <v>334</v>
      </c>
      <c r="U1094" t="s">
        <v>335</v>
      </c>
    </row>
    <row r="1095" spans="1:21">
      <c r="A1095" s="8" t="s">
        <v>60</v>
      </c>
      <c r="T1095" t="s">
        <v>334</v>
      </c>
      <c r="U1095" t="s">
        <v>335</v>
      </c>
    </row>
    <row r="1096" spans="1:21">
      <c r="T1096" t="s">
        <v>334</v>
      </c>
      <c r="U1096" t="s">
        <v>335</v>
      </c>
    </row>
    <row r="1097" spans="1:21">
      <c r="T1097" t="s">
        <v>334</v>
      </c>
      <c r="U1097" t="s">
        <v>335</v>
      </c>
    </row>
    <row r="1098" spans="1:21">
      <c r="T1098" t="s">
        <v>334</v>
      </c>
      <c r="U1098" t="s">
        <v>335</v>
      </c>
    </row>
    <row r="1099" spans="1:21">
      <c r="T1099" t="s">
        <v>334</v>
      </c>
      <c r="U1099" t="s">
        <v>335</v>
      </c>
    </row>
    <row r="1100" spans="1:21">
      <c r="T1100" t="s">
        <v>334</v>
      </c>
      <c r="U1100" t="s">
        <v>335</v>
      </c>
    </row>
    <row r="1101" spans="1:21">
      <c r="A1101" s="8" t="s">
        <v>0</v>
      </c>
      <c r="B1101" s="8" t="s">
        <v>1</v>
      </c>
      <c r="C1101" s="3">
        <v>25</v>
      </c>
      <c r="D1101" s="2" t="s">
        <v>2</v>
      </c>
      <c r="E1101" s="3">
        <v>108</v>
      </c>
      <c r="T1101" t="s">
        <v>334</v>
      </c>
      <c r="U1101" t="s">
        <v>335</v>
      </c>
    </row>
    <row r="1102" spans="1:21">
      <c r="A1102" s="8" t="s">
        <v>3</v>
      </c>
      <c r="B1102" s="8" t="s">
        <v>4</v>
      </c>
      <c r="D1102" s="2" t="s">
        <v>5</v>
      </c>
      <c r="T1102" t="s">
        <v>334</v>
      </c>
      <c r="U1102" t="s">
        <v>335</v>
      </c>
    </row>
    <row r="1103" spans="1:21">
      <c r="A1103" s="8" t="s">
        <v>6</v>
      </c>
      <c r="B1103" s="8" t="s">
        <v>7</v>
      </c>
      <c r="D1103" s="2" t="s">
        <v>8</v>
      </c>
      <c r="T1103" t="s">
        <v>334</v>
      </c>
      <c r="U1103" t="s">
        <v>335</v>
      </c>
    </row>
    <row r="1104" spans="1:21">
      <c r="T1104" t="s">
        <v>334</v>
      </c>
      <c r="U1104" t="s">
        <v>335</v>
      </c>
    </row>
    <row r="1105" spans="1:21">
      <c r="A1105" s="8" t="s">
        <v>9</v>
      </c>
      <c r="T1105" t="s">
        <v>334</v>
      </c>
      <c r="U1105" t="s">
        <v>335</v>
      </c>
    </row>
    <row r="1106" spans="1:21">
      <c r="A1106" s="8" t="s">
        <v>10</v>
      </c>
      <c r="T1106" t="s">
        <v>334</v>
      </c>
      <c r="U1106" t="s">
        <v>335</v>
      </c>
    </row>
    <row r="1107" spans="1:21">
      <c r="A1107" s="8" t="s">
        <v>11</v>
      </c>
      <c r="T1107" t="s">
        <v>334</v>
      </c>
      <c r="U1107" t="s">
        <v>335</v>
      </c>
    </row>
    <row r="1108" spans="1:21">
      <c r="A1108" s="8" t="s">
        <v>12</v>
      </c>
      <c r="T1108" t="s">
        <v>334</v>
      </c>
      <c r="U1108" t="s">
        <v>335</v>
      </c>
    </row>
    <row r="1109" spans="1:21">
      <c r="T1109" t="s">
        <v>334</v>
      </c>
      <c r="U1109" t="s">
        <v>335</v>
      </c>
    </row>
    <row r="1110" spans="1:21">
      <c r="A1110" s="9" t="s">
        <v>13</v>
      </c>
      <c r="C1110" s="4" t="s">
        <v>14</v>
      </c>
      <c r="T1110" t="s">
        <v>334</v>
      </c>
      <c r="U1110" t="s">
        <v>335</v>
      </c>
    </row>
    <row r="1111" spans="1:21">
      <c r="N1111" s="4" t="s">
        <v>48</v>
      </c>
      <c r="Q1111" s="19">
        <v>130</v>
      </c>
      <c r="T1111" t="s">
        <v>334</v>
      </c>
      <c r="U1111" t="s">
        <v>335</v>
      </c>
    </row>
    <row r="1112" spans="1:21">
      <c r="N1112" s="4" t="s">
        <v>49</v>
      </c>
      <c r="Q1112" s="20">
        <v>95115.31</v>
      </c>
      <c r="T1112" t="s">
        <v>334</v>
      </c>
      <c r="U1112" t="s">
        <v>335</v>
      </c>
    </row>
    <row r="1113" spans="1:21">
      <c r="A1113" s="9" t="s">
        <v>13</v>
      </c>
      <c r="C1113" s="4" t="s">
        <v>86</v>
      </c>
      <c r="T1113" t="s">
        <v>334</v>
      </c>
      <c r="U1113" t="s">
        <v>335</v>
      </c>
    </row>
    <row r="1114" spans="1:21">
      <c r="A1114" s="9" t="s">
        <v>51</v>
      </c>
      <c r="B1114" s="13">
        <v>4284</v>
      </c>
      <c r="D1114" s="4" t="s">
        <v>16</v>
      </c>
      <c r="E1114" s="4" t="s">
        <v>52</v>
      </c>
      <c r="H1114" s="4" t="s">
        <v>18</v>
      </c>
      <c r="J1114" s="5">
        <v>1835</v>
      </c>
      <c r="M1114" s="9" t="s">
        <v>334</v>
      </c>
      <c r="P1114" s="4" t="s">
        <v>20</v>
      </c>
      <c r="R1114" s="4" t="s">
        <v>335</v>
      </c>
      <c r="T1114" s="1" t="str">
        <f>M1114</f>
        <v>G.  C.  HOSPITALAB  COMERCIAL  LTDA  ­  EPP</v>
      </c>
      <c r="U1114" s="1" t="str">
        <f>R1114</f>
        <v>06.352.068/0001-16</v>
      </c>
    </row>
    <row r="1115" spans="1:21">
      <c r="B1115" s="9" t="s">
        <v>22</v>
      </c>
      <c r="C1115" s="4" t="s">
        <v>23</v>
      </c>
      <c r="D1115" s="4" t="s">
        <v>24</v>
      </c>
      <c r="H1115" s="4" t="s">
        <v>25</v>
      </c>
      <c r="T1115" t="s">
        <v>334</v>
      </c>
      <c r="U1115" t="s">
        <v>335</v>
      </c>
    </row>
    <row r="1116" spans="1:21">
      <c r="B1116" s="9" t="s">
        <v>26</v>
      </c>
      <c r="T1116" t="s">
        <v>334</v>
      </c>
      <c r="U1116" t="s">
        <v>335</v>
      </c>
    </row>
    <row r="1117" spans="1:21">
      <c r="H1117" s="2" t="s">
        <v>27</v>
      </c>
      <c r="K1117" s="8" t="s">
        <v>28</v>
      </c>
      <c r="Q1117" s="2" t="s">
        <v>29</v>
      </c>
      <c r="T1117" t="s">
        <v>334</v>
      </c>
      <c r="U1117" t="s">
        <v>335</v>
      </c>
    </row>
    <row r="1118" spans="1:21">
      <c r="A1118" s="8" t="s">
        <v>30</v>
      </c>
      <c r="E1118" s="2" t="s">
        <v>31</v>
      </c>
      <c r="F1118" s="2" t="s">
        <v>32</v>
      </c>
      <c r="G1118" s="2" t="s">
        <v>33</v>
      </c>
      <c r="H1118" s="2" t="s">
        <v>34</v>
      </c>
      <c r="J1118" s="2" t="s">
        <v>28</v>
      </c>
      <c r="K1118" s="8" t="s">
        <v>34</v>
      </c>
      <c r="L1118" s="8" t="s">
        <v>35</v>
      </c>
      <c r="M1118" s="8" t="s">
        <v>36</v>
      </c>
      <c r="N1118" s="2" t="s">
        <v>37</v>
      </c>
      <c r="P1118" s="2" t="s">
        <v>29</v>
      </c>
      <c r="Q1118" s="2" t="s">
        <v>34</v>
      </c>
      <c r="R1118" s="2" t="s">
        <v>38</v>
      </c>
      <c r="S1118" s="2" t="s">
        <v>39</v>
      </c>
      <c r="T1118" t="s">
        <v>334</v>
      </c>
      <c r="U1118" t="s">
        <v>335</v>
      </c>
    </row>
    <row r="1119" spans="1:21">
      <c r="A1119" s="11">
        <v>3959</v>
      </c>
      <c r="C1119" s="2" t="s">
        <v>338</v>
      </c>
      <c r="E1119" s="2" t="s">
        <v>41</v>
      </c>
      <c r="F1119" s="16">
        <v>1</v>
      </c>
      <c r="G1119" s="16">
        <v>120</v>
      </c>
      <c r="I1119" s="16">
        <v>0</v>
      </c>
      <c r="J1119" s="16">
        <v>120</v>
      </c>
      <c r="K1119" s="18">
        <v>0</v>
      </c>
      <c r="L1119" s="18">
        <v>0</v>
      </c>
      <c r="M1119" s="18">
        <v>0</v>
      </c>
      <c r="N1119" s="6">
        <v>0</v>
      </c>
      <c r="O1119" s="16">
        <v>0</v>
      </c>
      <c r="P1119" s="16">
        <v>120</v>
      </c>
      <c r="R1119" s="2" t="s">
        <v>339</v>
      </c>
      <c r="S1119" s="7">
        <v>10000</v>
      </c>
      <c r="T1119" t="s">
        <v>334</v>
      </c>
      <c r="U1119" t="s">
        <v>335</v>
      </c>
    </row>
    <row r="1120" spans="1:21">
      <c r="A1120" s="11">
        <v>3950</v>
      </c>
      <c r="C1120" s="2" t="s">
        <v>336</v>
      </c>
      <c r="E1120" s="2" t="s">
        <v>41</v>
      </c>
      <c r="F1120" s="16">
        <v>1</v>
      </c>
      <c r="G1120" s="16">
        <v>135</v>
      </c>
      <c r="I1120" s="16">
        <v>0</v>
      </c>
      <c r="J1120" s="16">
        <v>135</v>
      </c>
      <c r="K1120" s="18">
        <v>0</v>
      </c>
      <c r="L1120" s="18">
        <v>0</v>
      </c>
      <c r="M1120" s="18">
        <v>0</v>
      </c>
      <c r="N1120" s="6">
        <v>0</v>
      </c>
      <c r="O1120" s="16">
        <v>0</v>
      </c>
      <c r="P1120" s="16">
        <v>135</v>
      </c>
      <c r="R1120" s="2" t="s">
        <v>337</v>
      </c>
      <c r="S1120" s="7">
        <v>10000</v>
      </c>
      <c r="T1120" t="s">
        <v>334</v>
      </c>
      <c r="U1120" t="s">
        <v>335</v>
      </c>
    </row>
    <row r="1121" spans="1:21">
      <c r="A1121" s="11">
        <v>3967</v>
      </c>
      <c r="C1121" s="2" t="s">
        <v>340</v>
      </c>
      <c r="E1121" s="2" t="s">
        <v>41</v>
      </c>
      <c r="F1121" s="16">
        <v>1</v>
      </c>
      <c r="G1121" s="16">
        <v>37</v>
      </c>
      <c r="I1121" s="16">
        <v>0</v>
      </c>
      <c r="J1121" s="16">
        <v>37</v>
      </c>
      <c r="K1121" s="18">
        <v>0</v>
      </c>
      <c r="L1121" s="18">
        <v>0</v>
      </c>
      <c r="M1121" s="18">
        <v>0</v>
      </c>
      <c r="N1121" s="6">
        <v>0</v>
      </c>
      <c r="O1121" s="16">
        <v>0</v>
      </c>
      <c r="P1121" s="16">
        <v>37</v>
      </c>
      <c r="R1121" s="2" t="s">
        <v>341</v>
      </c>
      <c r="S1121" s="7">
        <v>10000</v>
      </c>
      <c r="T1121" t="s">
        <v>334</v>
      </c>
      <c r="U1121" t="s">
        <v>335</v>
      </c>
    </row>
    <row r="1122" spans="1:21">
      <c r="A1122" s="11">
        <v>3958</v>
      </c>
      <c r="C1122" s="2" t="s">
        <v>342</v>
      </c>
      <c r="E1122" s="2" t="s">
        <v>41</v>
      </c>
      <c r="F1122" s="16">
        <v>1</v>
      </c>
      <c r="G1122" s="16">
        <v>83</v>
      </c>
      <c r="I1122" s="16">
        <v>0</v>
      </c>
      <c r="J1122" s="16">
        <v>83</v>
      </c>
      <c r="K1122" s="18">
        <v>0</v>
      </c>
      <c r="L1122" s="18">
        <v>0</v>
      </c>
      <c r="M1122" s="18">
        <v>0</v>
      </c>
      <c r="N1122" s="6">
        <v>0</v>
      </c>
      <c r="O1122" s="16">
        <v>0</v>
      </c>
      <c r="P1122" s="16">
        <v>83</v>
      </c>
      <c r="R1122" s="2" t="s">
        <v>343</v>
      </c>
      <c r="S1122" s="7">
        <v>10000</v>
      </c>
      <c r="T1122" t="s">
        <v>334</v>
      </c>
      <c r="U1122" t="s">
        <v>335</v>
      </c>
    </row>
    <row r="1123" spans="1:21">
      <c r="A1123" s="11">
        <v>3960</v>
      </c>
      <c r="C1123" s="2" t="s">
        <v>344</v>
      </c>
      <c r="E1123" s="2" t="s">
        <v>41</v>
      </c>
      <c r="F1123" s="16">
        <v>1</v>
      </c>
      <c r="G1123" s="16">
        <v>120</v>
      </c>
      <c r="I1123" s="16">
        <v>0</v>
      </c>
      <c r="J1123" s="16">
        <v>120</v>
      </c>
      <c r="K1123" s="18">
        <v>0</v>
      </c>
      <c r="L1123" s="18">
        <v>0</v>
      </c>
      <c r="M1123" s="18">
        <v>0</v>
      </c>
      <c r="N1123" s="6">
        <v>0</v>
      </c>
      <c r="O1123" s="16">
        <v>0</v>
      </c>
      <c r="P1123" s="16">
        <v>120</v>
      </c>
      <c r="R1123" s="2" t="s">
        <v>345</v>
      </c>
      <c r="S1123" s="7">
        <v>10000</v>
      </c>
      <c r="T1123" t="s">
        <v>334</v>
      </c>
      <c r="U1123" t="s">
        <v>335</v>
      </c>
    </row>
    <row r="1124" spans="1:21">
      <c r="N1124" s="4" t="s">
        <v>47</v>
      </c>
      <c r="Q1124" s="19">
        <v>495</v>
      </c>
      <c r="T1124" t="s">
        <v>334</v>
      </c>
      <c r="U1124" t="s">
        <v>335</v>
      </c>
    </row>
    <row r="1125" spans="1:21">
      <c r="N1125" s="4" t="s">
        <v>48</v>
      </c>
      <c r="Q1125" s="19">
        <v>495</v>
      </c>
      <c r="T1125" t="s">
        <v>334</v>
      </c>
      <c r="U1125" t="s">
        <v>335</v>
      </c>
    </row>
    <row r="1126" spans="1:21">
      <c r="N1126" s="4" t="s">
        <v>49</v>
      </c>
      <c r="Q1126" s="20">
        <v>95610.31</v>
      </c>
      <c r="T1126" t="s">
        <v>334</v>
      </c>
      <c r="U1126" t="s">
        <v>335</v>
      </c>
    </row>
    <row r="1127" spans="1:21">
      <c r="A1127" s="9" t="s">
        <v>13</v>
      </c>
      <c r="C1127" s="4" t="s">
        <v>304</v>
      </c>
      <c r="T1127" t="s">
        <v>334</v>
      </c>
      <c r="U1127" t="s">
        <v>335</v>
      </c>
    </row>
    <row r="1128" spans="1:21">
      <c r="A1128" s="9" t="s">
        <v>51</v>
      </c>
      <c r="B1128" s="13">
        <v>8882</v>
      </c>
      <c r="D1128" s="4" t="s">
        <v>16</v>
      </c>
      <c r="E1128" s="4" t="s">
        <v>52</v>
      </c>
      <c r="H1128" s="4" t="s">
        <v>18</v>
      </c>
      <c r="I1128" s="5">
        <v>78</v>
      </c>
      <c r="M1128" s="9" t="s">
        <v>346</v>
      </c>
      <c r="P1128" s="4" t="s">
        <v>20</v>
      </c>
      <c r="R1128" s="4" t="s">
        <v>347</v>
      </c>
      <c r="T1128" s="1" t="str">
        <f>M1128</f>
        <v>ID INFORMATICA COM. E SERVICOS LTDA</v>
      </c>
      <c r="U1128" s="1" t="str">
        <f>R1128</f>
        <v>09.274.208/0001-73</v>
      </c>
    </row>
    <row r="1129" spans="1:21">
      <c r="B1129" s="9" t="s">
        <v>22</v>
      </c>
      <c r="C1129" s="4" t="s">
        <v>23</v>
      </c>
      <c r="D1129" s="4" t="s">
        <v>24</v>
      </c>
      <c r="H1129" s="4" t="s">
        <v>25</v>
      </c>
      <c r="T1129" t="s">
        <v>346</v>
      </c>
      <c r="U1129" t="s">
        <v>347</v>
      </c>
    </row>
    <row r="1130" spans="1:21">
      <c r="B1130" s="9" t="s">
        <v>26</v>
      </c>
      <c r="T1130" t="s">
        <v>346</v>
      </c>
      <c r="U1130" t="s">
        <v>347</v>
      </c>
    </row>
    <row r="1131" spans="1:21">
      <c r="H1131" s="2" t="s">
        <v>27</v>
      </c>
      <c r="K1131" s="8" t="s">
        <v>28</v>
      </c>
      <c r="Q1131" s="2" t="s">
        <v>29</v>
      </c>
      <c r="T1131" t="s">
        <v>346</v>
      </c>
      <c r="U1131" t="s">
        <v>347</v>
      </c>
    </row>
    <row r="1132" spans="1:21">
      <c r="A1132" s="8" t="s">
        <v>30</v>
      </c>
      <c r="E1132" s="2" t="s">
        <v>31</v>
      </c>
      <c r="F1132" s="2" t="s">
        <v>32</v>
      </c>
      <c r="G1132" s="2" t="s">
        <v>33</v>
      </c>
      <c r="H1132" s="2" t="s">
        <v>34</v>
      </c>
      <c r="J1132" s="2" t="s">
        <v>28</v>
      </c>
      <c r="K1132" s="8" t="s">
        <v>34</v>
      </c>
      <c r="L1132" s="8" t="s">
        <v>35</v>
      </c>
      <c r="M1132" s="8" t="s">
        <v>36</v>
      </c>
      <c r="N1132" s="2" t="s">
        <v>37</v>
      </c>
      <c r="P1132" s="2" t="s">
        <v>29</v>
      </c>
      <c r="Q1132" s="2" t="s">
        <v>34</v>
      </c>
      <c r="R1132" s="2" t="s">
        <v>38</v>
      </c>
      <c r="S1132" s="2" t="s">
        <v>39</v>
      </c>
      <c r="T1132" t="s">
        <v>346</v>
      </c>
      <c r="U1132" t="s">
        <v>347</v>
      </c>
    </row>
    <row r="1133" spans="1:21">
      <c r="A1133" s="11">
        <v>4755</v>
      </c>
      <c r="C1133" s="2" t="s">
        <v>348</v>
      </c>
      <c r="E1133" s="2" t="s">
        <v>41</v>
      </c>
      <c r="F1133" s="16">
        <v>5</v>
      </c>
      <c r="G1133" s="16">
        <v>633</v>
      </c>
      <c r="I1133" s="16">
        <v>0</v>
      </c>
      <c r="J1133" s="16">
        <v>633</v>
      </c>
      <c r="K1133" s="18">
        <v>0</v>
      </c>
      <c r="L1133" s="18">
        <v>0</v>
      </c>
      <c r="M1133" s="18">
        <v>0</v>
      </c>
      <c r="N1133" s="6">
        <v>0</v>
      </c>
      <c r="O1133" s="16">
        <v>0</v>
      </c>
      <c r="P1133" s="17">
        <v>3165</v>
      </c>
      <c r="R1133" s="16">
        <v>0</v>
      </c>
      <c r="T1133" t="s">
        <v>346</v>
      </c>
      <c r="U1133" t="s">
        <v>347</v>
      </c>
    </row>
    <row r="1134" spans="1:21">
      <c r="A1134" s="11">
        <v>4756</v>
      </c>
      <c r="C1134" s="2" t="s">
        <v>349</v>
      </c>
      <c r="E1134" s="2" t="s">
        <v>41</v>
      </c>
      <c r="F1134" s="16">
        <v>30</v>
      </c>
      <c r="G1134" s="16">
        <v>15</v>
      </c>
      <c r="I1134" s="16">
        <v>0</v>
      </c>
      <c r="J1134" s="16">
        <v>15</v>
      </c>
      <c r="K1134" s="18">
        <v>0</v>
      </c>
      <c r="L1134" s="18">
        <v>0</v>
      </c>
      <c r="M1134" s="18">
        <v>0</v>
      </c>
      <c r="N1134" s="6">
        <v>0</v>
      </c>
      <c r="O1134" s="16">
        <v>0</v>
      </c>
      <c r="P1134" s="16">
        <v>450</v>
      </c>
      <c r="R1134" s="16">
        <v>0</v>
      </c>
      <c r="T1134" t="s">
        <v>346</v>
      </c>
      <c r="U1134" t="s">
        <v>347</v>
      </c>
    </row>
    <row r="1135" spans="1:21">
      <c r="A1135" s="8" t="s">
        <v>350</v>
      </c>
      <c r="T1135" t="s">
        <v>346</v>
      </c>
      <c r="U1135" t="s">
        <v>347</v>
      </c>
    </row>
    <row r="1136" spans="1:21">
      <c r="T1136" t="s">
        <v>346</v>
      </c>
      <c r="U1136" t="s">
        <v>347</v>
      </c>
    </row>
    <row r="1137" spans="1:21">
      <c r="A1137" s="12" t="s">
        <v>59</v>
      </c>
      <c r="T1137" t="s">
        <v>346</v>
      </c>
      <c r="U1137" t="s">
        <v>347</v>
      </c>
    </row>
    <row r="1138" spans="1:21">
      <c r="T1138" t="s">
        <v>346</v>
      </c>
      <c r="U1138" t="s">
        <v>347</v>
      </c>
    </row>
    <row r="1139" spans="1:21">
      <c r="A1139" s="8" t="s">
        <v>60</v>
      </c>
      <c r="T1139" t="s">
        <v>346</v>
      </c>
      <c r="U1139" t="s">
        <v>347</v>
      </c>
    </row>
    <row r="1140" spans="1:21">
      <c r="T1140" t="s">
        <v>346</v>
      </c>
      <c r="U1140" t="s">
        <v>347</v>
      </c>
    </row>
    <row r="1141" spans="1:21">
      <c r="T1141" t="s">
        <v>346</v>
      </c>
      <c r="U1141" t="s">
        <v>347</v>
      </c>
    </row>
    <row r="1142" spans="1:21">
      <c r="T1142" t="s">
        <v>346</v>
      </c>
      <c r="U1142" t="s">
        <v>347</v>
      </c>
    </row>
    <row r="1143" spans="1:21">
      <c r="T1143" t="s">
        <v>346</v>
      </c>
      <c r="U1143" t="s">
        <v>347</v>
      </c>
    </row>
    <row r="1144" spans="1:21">
      <c r="T1144" t="s">
        <v>346</v>
      </c>
      <c r="U1144" t="s">
        <v>347</v>
      </c>
    </row>
    <row r="1145" spans="1:21">
      <c r="A1145" s="8" t="s">
        <v>0</v>
      </c>
      <c r="B1145" s="8" t="s">
        <v>1</v>
      </c>
      <c r="C1145" s="3">
        <v>26</v>
      </c>
      <c r="D1145" s="2" t="s">
        <v>2</v>
      </c>
      <c r="E1145" s="3">
        <v>108</v>
      </c>
      <c r="T1145" t="s">
        <v>346</v>
      </c>
      <c r="U1145" t="s">
        <v>347</v>
      </c>
    </row>
    <row r="1146" spans="1:21">
      <c r="A1146" s="8" t="s">
        <v>3</v>
      </c>
      <c r="B1146" s="8" t="s">
        <v>4</v>
      </c>
      <c r="D1146" s="2" t="s">
        <v>5</v>
      </c>
      <c r="T1146" t="s">
        <v>346</v>
      </c>
      <c r="U1146" t="s">
        <v>347</v>
      </c>
    </row>
    <row r="1147" spans="1:21">
      <c r="A1147" s="8" t="s">
        <v>6</v>
      </c>
      <c r="B1147" s="8" t="s">
        <v>7</v>
      </c>
      <c r="D1147" s="2" t="s">
        <v>8</v>
      </c>
      <c r="T1147" t="s">
        <v>346</v>
      </c>
      <c r="U1147" t="s">
        <v>347</v>
      </c>
    </row>
    <row r="1148" spans="1:21">
      <c r="T1148" t="s">
        <v>346</v>
      </c>
      <c r="U1148" t="s">
        <v>347</v>
      </c>
    </row>
    <row r="1149" spans="1:21">
      <c r="A1149" s="8" t="s">
        <v>9</v>
      </c>
      <c r="T1149" t="s">
        <v>346</v>
      </c>
      <c r="U1149" t="s">
        <v>347</v>
      </c>
    </row>
    <row r="1150" spans="1:21">
      <c r="A1150" s="8" t="s">
        <v>10</v>
      </c>
      <c r="T1150" t="s">
        <v>346</v>
      </c>
      <c r="U1150" t="s">
        <v>347</v>
      </c>
    </row>
    <row r="1151" spans="1:21">
      <c r="A1151" s="8" t="s">
        <v>11</v>
      </c>
      <c r="T1151" t="s">
        <v>346</v>
      </c>
      <c r="U1151" t="s">
        <v>347</v>
      </c>
    </row>
    <row r="1152" spans="1:21">
      <c r="A1152" s="8" t="s">
        <v>12</v>
      </c>
      <c r="T1152" t="s">
        <v>346</v>
      </c>
      <c r="U1152" t="s">
        <v>347</v>
      </c>
    </row>
    <row r="1153" spans="1:21">
      <c r="T1153" t="s">
        <v>346</v>
      </c>
      <c r="U1153" t="s">
        <v>347</v>
      </c>
    </row>
    <row r="1154" spans="1:21">
      <c r="A1154" s="9" t="s">
        <v>13</v>
      </c>
      <c r="C1154" s="4" t="s">
        <v>304</v>
      </c>
      <c r="T1154" t="s">
        <v>346</v>
      </c>
      <c r="U1154" t="s">
        <v>347</v>
      </c>
    </row>
    <row r="1155" spans="1:21">
      <c r="A1155" s="9" t="s">
        <v>51</v>
      </c>
      <c r="B1155" s="13">
        <v>8882</v>
      </c>
      <c r="D1155" s="4" t="s">
        <v>16</v>
      </c>
      <c r="E1155" s="4" t="s">
        <v>52</v>
      </c>
      <c r="H1155" s="4" t="s">
        <v>18</v>
      </c>
      <c r="I1155" s="5">
        <v>78</v>
      </c>
      <c r="L1155" s="9" t="s">
        <v>346</v>
      </c>
      <c r="O1155" s="4" t="s">
        <v>20</v>
      </c>
      <c r="Q1155" s="4" t="s">
        <v>351</v>
      </c>
      <c r="T1155" s="1" t="str">
        <f>L1155</f>
        <v>ID INFORMATICA COM. E SERVICOS LTDA</v>
      </c>
      <c r="U1155" s="1" t="str">
        <f>Q1155</f>
        <v>19.414.619/0001-70</v>
      </c>
    </row>
    <row r="1156" spans="1:21">
      <c r="B1156" s="9" t="s">
        <v>22</v>
      </c>
      <c r="C1156" s="4" t="s">
        <v>23</v>
      </c>
      <c r="D1156" s="4" t="s">
        <v>24</v>
      </c>
      <c r="H1156" s="4" t="s">
        <v>25</v>
      </c>
      <c r="T1156" t="s">
        <v>346</v>
      </c>
      <c r="U1156" t="s">
        <v>351</v>
      </c>
    </row>
    <row r="1157" spans="1:21">
      <c r="B1157" s="9" t="s">
        <v>26</v>
      </c>
      <c r="T1157" t="s">
        <v>346</v>
      </c>
      <c r="U1157" t="s">
        <v>351</v>
      </c>
    </row>
    <row r="1158" spans="1:21">
      <c r="H1158" s="2" t="s">
        <v>27</v>
      </c>
      <c r="J1158" s="2" t="s">
        <v>28</v>
      </c>
      <c r="O1158" s="2" t="s">
        <v>29</v>
      </c>
      <c r="T1158" t="s">
        <v>346</v>
      </c>
      <c r="U1158" t="s">
        <v>351</v>
      </c>
    </row>
    <row r="1159" spans="1:21">
      <c r="A1159" s="8" t="s">
        <v>30</v>
      </c>
      <c r="E1159" s="2" t="s">
        <v>31</v>
      </c>
      <c r="F1159" s="2" t="s">
        <v>32</v>
      </c>
      <c r="G1159" s="2" t="s">
        <v>33</v>
      </c>
      <c r="H1159" s="2" t="s">
        <v>34</v>
      </c>
      <c r="I1159" s="2" t="s">
        <v>28</v>
      </c>
      <c r="J1159" s="2" t="s">
        <v>34</v>
      </c>
      <c r="K1159" s="8" t="s">
        <v>35</v>
      </c>
      <c r="L1159" s="8" t="s">
        <v>36</v>
      </c>
      <c r="M1159" s="8" t="s">
        <v>37</v>
      </c>
      <c r="O1159" s="2" t="s">
        <v>29</v>
      </c>
      <c r="P1159" s="2" t="s">
        <v>34</v>
      </c>
      <c r="Q1159" s="2" t="s">
        <v>38</v>
      </c>
      <c r="R1159" s="2" t="s">
        <v>39</v>
      </c>
      <c r="T1159" t="s">
        <v>346</v>
      </c>
      <c r="U1159" t="s">
        <v>351</v>
      </c>
    </row>
    <row r="1160" spans="1:21">
      <c r="M1160" s="9" t="s">
        <v>47</v>
      </c>
      <c r="P1160" s="20">
        <v>3615</v>
      </c>
      <c r="T1160" t="s">
        <v>346</v>
      </c>
      <c r="U1160" t="s">
        <v>351</v>
      </c>
    </row>
    <row r="1161" spans="1:21">
      <c r="M1161" s="9" t="s">
        <v>48</v>
      </c>
      <c r="P1161" s="20">
        <v>3615</v>
      </c>
      <c r="T1161" t="s">
        <v>346</v>
      </c>
      <c r="U1161" t="s">
        <v>351</v>
      </c>
    </row>
    <row r="1162" spans="1:21">
      <c r="M1162" s="9" t="s">
        <v>49</v>
      </c>
      <c r="P1162" s="20">
        <v>99225.31</v>
      </c>
      <c r="T1162" t="s">
        <v>346</v>
      </c>
      <c r="U1162" t="s">
        <v>351</v>
      </c>
    </row>
    <row r="1163" spans="1:21">
      <c r="A1163" s="9" t="s">
        <v>13</v>
      </c>
      <c r="C1163" s="4" t="s">
        <v>184</v>
      </c>
      <c r="T1163" t="s">
        <v>346</v>
      </c>
      <c r="U1163" t="s">
        <v>351</v>
      </c>
    </row>
    <row r="1164" spans="1:21">
      <c r="A1164" s="9" t="s">
        <v>51</v>
      </c>
      <c r="B1164" s="13">
        <v>1114</v>
      </c>
      <c r="D1164" s="4" t="s">
        <v>16</v>
      </c>
      <c r="E1164" s="4" t="s">
        <v>52</v>
      </c>
      <c r="H1164" s="4" t="s">
        <v>18</v>
      </c>
      <c r="I1164" s="5">
        <v>1967</v>
      </c>
      <c r="K1164" s="9" t="s">
        <v>352</v>
      </c>
      <c r="O1164" s="4" t="s">
        <v>20</v>
      </c>
      <c r="Q1164" s="4" t="s">
        <v>351</v>
      </c>
      <c r="T1164" s="1" t="str">
        <f>K1164</f>
        <v>IDEAL DESCARTAVEL EIRELI - ME</v>
      </c>
      <c r="U1164" s="1" t="str">
        <f>Q1164</f>
        <v>19.414.619/0001-70</v>
      </c>
    </row>
    <row r="1165" spans="1:21">
      <c r="B1165" s="9" t="s">
        <v>22</v>
      </c>
      <c r="C1165" s="4" t="s">
        <v>23</v>
      </c>
      <c r="D1165" s="4" t="s">
        <v>24</v>
      </c>
      <c r="H1165" s="4" t="s">
        <v>25</v>
      </c>
      <c r="T1165" t="s">
        <v>352</v>
      </c>
      <c r="U1165" t="s">
        <v>351</v>
      </c>
    </row>
    <row r="1166" spans="1:21">
      <c r="B1166" s="9" t="s">
        <v>26</v>
      </c>
      <c r="T1166" t="s">
        <v>352</v>
      </c>
      <c r="U1166" t="s">
        <v>351</v>
      </c>
    </row>
    <row r="1167" spans="1:21">
      <c r="H1167" s="2" t="s">
        <v>27</v>
      </c>
      <c r="J1167" s="2" t="s">
        <v>28</v>
      </c>
      <c r="O1167" s="2" t="s">
        <v>29</v>
      </c>
      <c r="T1167" t="s">
        <v>352</v>
      </c>
      <c r="U1167" t="s">
        <v>351</v>
      </c>
    </row>
    <row r="1168" spans="1:21">
      <c r="A1168" s="8" t="s">
        <v>30</v>
      </c>
      <c r="E1168" s="2" t="s">
        <v>31</v>
      </c>
      <c r="F1168" s="2" t="s">
        <v>32</v>
      </c>
      <c r="G1168" s="2" t="s">
        <v>33</v>
      </c>
      <c r="H1168" s="2" t="s">
        <v>34</v>
      </c>
      <c r="I1168" s="2" t="s">
        <v>28</v>
      </c>
      <c r="J1168" s="2" t="s">
        <v>34</v>
      </c>
      <c r="K1168" s="8" t="s">
        <v>35</v>
      </c>
      <c r="L1168" s="8" t="s">
        <v>36</v>
      </c>
      <c r="M1168" s="8" t="s">
        <v>210</v>
      </c>
      <c r="N1168" s="2" t="s">
        <v>211</v>
      </c>
      <c r="O1168" s="2" t="s">
        <v>29</v>
      </c>
      <c r="P1168" s="2" t="s">
        <v>34</v>
      </c>
      <c r="Q1168" s="2" t="s">
        <v>38</v>
      </c>
      <c r="R1168" s="2" t="s">
        <v>39</v>
      </c>
      <c r="T1168" t="s">
        <v>352</v>
      </c>
      <c r="U1168" t="s">
        <v>351</v>
      </c>
    </row>
    <row r="1169" spans="1:21">
      <c r="A1169" s="11">
        <v>1894</v>
      </c>
      <c r="C1169" s="2" t="s">
        <v>353</v>
      </c>
      <c r="E1169" s="2" t="s">
        <v>142</v>
      </c>
      <c r="F1169" s="16">
        <v>40</v>
      </c>
      <c r="G1169" s="16">
        <v>6.1</v>
      </c>
      <c r="H1169" s="16">
        <v>0</v>
      </c>
      <c r="I1169" s="16">
        <v>6.1</v>
      </c>
      <c r="J1169" s="16">
        <v>0</v>
      </c>
      <c r="K1169" s="18">
        <v>0</v>
      </c>
      <c r="L1169" s="18">
        <v>0</v>
      </c>
      <c r="M1169" s="14">
        <v>0</v>
      </c>
      <c r="N1169" s="16">
        <v>0</v>
      </c>
      <c r="O1169" s="16">
        <v>244</v>
      </c>
      <c r="P1169" s="16">
        <v>0</v>
      </c>
      <c r="T1169" t="s">
        <v>352</v>
      </c>
      <c r="U1169" t="s">
        <v>351</v>
      </c>
    </row>
    <row r="1170" spans="1:21">
      <c r="C1170" s="2" t="s">
        <v>354</v>
      </c>
      <c r="T1170" t="s">
        <v>352</v>
      </c>
      <c r="U1170" t="s">
        <v>351</v>
      </c>
    </row>
    <row r="1171" spans="1:21">
      <c r="A1171" s="11">
        <v>1870</v>
      </c>
      <c r="C1171" s="2" t="s">
        <v>355</v>
      </c>
      <c r="E1171" s="2" t="s">
        <v>41</v>
      </c>
      <c r="F1171" s="17">
        <v>1000</v>
      </c>
      <c r="G1171" s="16">
        <v>0.01</v>
      </c>
      <c r="H1171" s="16">
        <v>0</v>
      </c>
      <c r="I1171" s="16">
        <v>0.01</v>
      </c>
      <c r="J1171" s="16">
        <v>0</v>
      </c>
      <c r="K1171" s="18">
        <v>0</v>
      </c>
      <c r="L1171" s="18">
        <v>0</v>
      </c>
      <c r="M1171" s="14">
        <v>0</v>
      </c>
      <c r="N1171" s="16">
        <v>0</v>
      </c>
      <c r="O1171" s="16">
        <v>12</v>
      </c>
      <c r="P1171" s="16">
        <v>0</v>
      </c>
      <c r="T1171" t="s">
        <v>352</v>
      </c>
      <c r="U1171" t="s">
        <v>351</v>
      </c>
    </row>
    <row r="1172" spans="1:21">
      <c r="C1172" s="2" t="s">
        <v>356</v>
      </c>
      <c r="T1172" t="s">
        <v>352</v>
      </c>
      <c r="U1172" t="s">
        <v>351</v>
      </c>
    </row>
    <row r="1173" spans="1:21">
      <c r="A1173" s="11">
        <v>1932</v>
      </c>
      <c r="C1173" s="2" t="s">
        <v>357</v>
      </c>
      <c r="E1173" s="2" t="s">
        <v>333</v>
      </c>
      <c r="F1173" s="16">
        <v>10</v>
      </c>
      <c r="G1173" s="16">
        <v>4.99</v>
      </c>
      <c r="H1173" s="16">
        <v>0</v>
      </c>
      <c r="I1173" s="16">
        <v>4.99</v>
      </c>
      <c r="J1173" s="16">
        <v>0</v>
      </c>
      <c r="K1173" s="18">
        <v>0</v>
      </c>
      <c r="L1173" s="18">
        <v>0</v>
      </c>
      <c r="M1173" s="14">
        <v>0</v>
      </c>
      <c r="N1173" s="16">
        <v>0</v>
      </c>
      <c r="O1173" s="16">
        <v>49.9</v>
      </c>
      <c r="P1173" s="16">
        <v>0</v>
      </c>
      <c r="T1173" t="s">
        <v>352</v>
      </c>
      <c r="U1173" t="s">
        <v>351</v>
      </c>
    </row>
    <row r="1174" spans="1:21">
      <c r="C1174" s="2" t="s">
        <v>358</v>
      </c>
      <c r="T1174" t="s">
        <v>352</v>
      </c>
      <c r="U1174" t="s">
        <v>351</v>
      </c>
    </row>
    <row r="1175" spans="1:21">
      <c r="C1175" s="2" t="s">
        <v>359</v>
      </c>
      <c r="T1175" t="s">
        <v>352</v>
      </c>
      <c r="U1175" t="s">
        <v>351</v>
      </c>
    </row>
    <row r="1176" spans="1:21">
      <c r="A1176" s="11">
        <v>1931</v>
      </c>
      <c r="C1176" s="2" t="s">
        <v>360</v>
      </c>
      <c r="E1176" s="2" t="s">
        <v>333</v>
      </c>
      <c r="F1176" s="16">
        <v>40</v>
      </c>
      <c r="G1176" s="16">
        <v>4.99</v>
      </c>
      <c r="H1176" s="16">
        <v>0</v>
      </c>
      <c r="I1176" s="16">
        <v>4.99</v>
      </c>
      <c r="J1176" s="16">
        <v>0</v>
      </c>
      <c r="K1176" s="18">
        <v>0</v>
      </c>
      <c r="L1176" s="18">
        <v>0</v>
      </c>
      <c r="M1176" s="14">
        <v>0</v>
      </c>
      <c r="N1176" s="16">
        <v>0</v>
      </c>
      <c r="O1176" s="16">
        <v>199.6</v>
      </c>
      <c r="P1176" s="16">
        <v>0</v>
      </c>
      <c r="T1176" t="s">
        <v>352</v>
      </c>
      <c r="U1176" t="s">
        <v>351</v>
      </c>
    </row>
    <row r="1177" spans="1:21">
      <c r="C1177" s="2" t="s">
        <v>358</v>
      </c>
      <c r="T1177" t="s">
        <v>352</v>
      </c>
      <c r="U1177" t="s">
        <v>351</v>
      </c>
    </row>
    <row r="1178" spans="1:21">
      <c r="C1178" s="2" t="s">
        <v>361</v>
      </c>
      <c r="T1178" t="s">
        <v>352</v>
      </c>
      <c r="U1178" t="s">
        <v>351</v>
      </c>
    </row>
    <row r="1179" spans="1:21">
      <c r="A1179" s="11">
        <v>4295</v>
      </c>
      <c r="C1179" s="2" t="s">
        <v>362</v>
      </c>
      <c r="E1179" s="2" t="s">
        <v>333</v>
      </c>
      <c r="F1179" s="16">
        <v>50</v>
      </c>
      <c r="G1179" s="16">
        <v>1.65</v>
      </c>
      <c r="H1179" s="16">
        <v>0</v>
      </c>
      <c r="I1179" s="16">
        <v>1.65</v>
      </c>
      <c r="J1179" s="16">
        <v>0</v>
      </c>
      <c r="K1179" s="18">
        <v>0</v>
      </c>
      <c r="L1179" s="18">
        <v>0</v>
      </c>
      <c r="M1179" s="14">
        <v>0</v>
      </c>
      <c r="N1179" s="16">
        <v>0</v>
      </c>
      <c r="O1179" s="16">
        <v>82.5</v>
      </c>
      <c r="P1179" s="16">
        <v>0</v>
      </c>
      <c r="T1179" t="s">
        <v>352</v>
      </c>
      <c r="U1179" t="s">
        <v>351</v>
      </c>
    </row>
    <row r="1180" spans="1:21">
      <c r="C1180" s="2" t="s">
        <v>363</v>
      </c>
      <c r="T1180" t="s">
        <v>352</v>
      </c>
      <c r="U1180" t="s">
        <v>351</v>
      </c>
    </row>
    <row r="1181" spans="1:21">
      <c r="M1181" s="9" t="s">
        <v>47</v>
      </c>
      <c r="P1181" s="19">
        <v>588</v>
      </c>
      <c r="T1181" t="s">
        <v>352</v>
      </c>
      <c r="U1181" t="s">
        <v>351</v>
      </c>
    </row>
    <row r="1182" spans="1:21">
      <c r="M1182" s="9" t="s">
        <v>48</v>
      </c>
      <c r="P1182" s="19">
        <v>588</v>
      </c>
      <c r="T1182" t="s">
        <v>352</v>
      </c>
      <c r="U1182" t="s">
        <v>351</v>
      </c>
    </row>
    <row r="1183" spans="1:21">
      <c r="M1183" s="9" t="s">
        <v>49</v>
      </c>
      <c r="P1183" s="20">
        <v>99813.31</v>
      </c>
      <c r="T1183" t="s">
        <v>352</v>
      </c>
      <c r="U1183" t="s">
        <v>351</v>
      </c>
    </row>
    <row r="1184" spans="1:21">
      <c r="T1184" t="s">
        <v>352</v>
      </c>
      <c r="U1184" t="s">
        <v>351</v>
      </c>
    </row>
    <row r="1185" spans="1:21">
      <c r="A1185" s="12" t="s">
        <v>59</v>
      </c>
      <c r="T1185" t="s">
        <v>352</v>
      </c>
      <c r="U1185" t="s">
        <v>351</v>
      </c>
    </row>
    <row r="1186" spans="1:21">
      <c r="T1186" t="s">
        <v>352</v>
      </c>
      <c r="U1186" t="s">
        <v>351</v>
      </c>
    </row>
    <row r="1187" spans="1:21">
      <c r="A1187" s="8" t="s">
        <v>60</v>
      </c>
      <c r="T1187" t="s">
        <v>352</v>
      </c>
      <c r="U1187" t="s">
        <v>351</v>
      </c>
    </row>
    <row r="1188" spans="1:21">
      <c r="T1188" t="s">
        <v>352</v>
      </c>
      <c r="U1188" t="s">
        <v>351</v>
      </c>
    </row>
    <row r="1189" spans="1:21">
      <c r="T1189" t="s">
        <v>352</v>
      </c>
      <c r="U1189" t="s">
        <v>351</v>
      </c>
    </row>
    <row r="1190" spans="1:21">
      <c r="T1190" t="s">
        <v>352</v>
      </c>
      <c r="U1190" t="s">
        <v>351</v>
      </c>
    </row>
    <row r="1191" spans="1:21">
      <c r="T1191" t="s">
        <v>352</v>
      </c>
      <c r="U1191" t="s">
        <v>351</v>
      </c>
    </row>
    <row r="1192" spans="1:21">
      <c r="T1192" t="s">
        <v>352</v>
      </c>
      <c r="U1192" t="s">
        <v>351</v>
      </c>
    </row>
    <row r="1193" spans="1:21">
      <c r="A1193" s="8" t="s">
        <v>0</v>
      </c>
      <c r="B1193" s="8" t="s">
        <v>1</v>
      </c>
      <c r="C1193" s="3">
        <v>27</v>
      </c>
      <c r="D1193" s="2" t="s">
        <v>2</v>
      </c>
      <c r="E1193" s="3">
        <v>108</v>
      </c>
      <c r="T1193" t="s">
        <v>352</v>
      </c>
      <c r="U1193" t="s">
        <v>351</v>
      </c>
    </row>
    <row r="1194" spans="1:21">
      <c r="A1194" s="8" t="s">
        <v>3</v>
      </c>
      <c r="B1194" s="8" t="s">
        <v>4</v>
      </c>
      <c r="D1194" s="2" t="s">
        <v>5</v>
      </c>
      <c r="T1194" t="s">
        <v>352</v>
      </c>
      <c r="U1194" t="s">
        <v>351</v>
      </c>
    </row>
    <row r="1195" spans="1:21">
      <c r="A1195" s="8" t="s">
        <v>6</v>
      </c>
      <c r="B1195" s="8" t="s">
        <v>7</v>
      </c>
      <c r="D1195" s="2" t="s">
        <v>8</v>
      </c>
      <c r="T1195" t="s">
        <v>352</v>
      </c>
      <c r="U1195" t="s">
        <v>351</v>
      </c>
    </row>
    <row r="1196" spans="1:21">
      <c r="T1196" t="s">
        <v>352</v>
      </c>
      <c r="U1196" t="s">
        <v>351</v>
      </c>
    </row>
    <row r="1197" spans="1:21">
      <c r="A1197" s="8" t="s">
        <v>9</v>
      </c>
      <c r="T1197" t="s">
        <v>352</v>
      </c>
      <c r="U1197" t="s">
        <v>351</v>
      </c>
    </row>
    <row r="1198" spans="1:21">
      <c r="A1198" s="8" t="s">
        <v>10</v>
      </c>
      <c r="T1198" t="s">
        <v>352</v>
      </c>
      <c r="U1198" t="s">
        <v>351</v>
      </c>
    </row>
    <row r="1199" spans="1:21">
      <c r="A1199" s="8" t="s">
        <v>11</v>
      </c>
      <c r="T1199" t="s">
        <v>352</v>
      </c>
      <c r="U1199" t="s">
        <v>351</v>
      </c>
    </row>
    <row r="1200" spans="1:21">
      <c r="A1200" s="8" t="s">
        <v>12</v>
      </c>
      <c r="T1200" t="s">
        <v>352</v>
      </c>
      <c r="U1200" t="s">
        <v>351</v>
      </c>
    </row>
    <row r="1201" spans="1:21">
      <c r="T1201" t="s">
        <v>352</v>
      </c>
      <c r="U1201" t="s">
        <v>351</v>
      </c>
    </row>
    <row r="1202" spans="1:21">
      <c r="A1202" s="9" t="s">
        <v>13</v>
      </c>
      <c r="C1202" s="4" t="s">
        <v>77</v>
      </c>
      <c r="T1202" t="s">
        <v>352</v>
      </c>
      <c r="U1202" t="s">
        <v>351</v>
      </c>
    </row>
    <row r="1203" spans="1:21">
      <c r="A1203" s="9" t="s">
        <v>51</v>
      </c>
      <c r="B1203" s="13">
        <v>20070</v>
      </c>
      <c r="D1203" s="4" t="s">
        <v>16</v>
      </c>
      <c r="E1203" s="4" t="s">
        <v>52</v>
      </c>
      <c r="H1203" s="4" t="s">
        <v>18</v>
      </c>
      <c r="I1203" s="5">
        <v>58</v>
      </c>
      <c r="M1203" s="9" t="s">
        <v>364</v>
      </c>
      <c r="P1203" s="4" t="s">
        <v>20</v>
      </c>
      <c r="R1203" s="4" t="s">
        <v>365</v>
      </c>
      <c r="T1203" s="1" t="str">
        <f>M1203</f>
        <v>IPSEP INFORMATICA E ESCRITORIO LTDA</v>
      </c>
      <c r="U1203" s="1" t="str">
        <f>R1203</f>
        <v>11.648.676/0001-02</v>
      </c>
    </row>
    <row r="1204" spans="1:21">
      <c r="B1204" s="9" t="s">
        <v>22</v>
      </c>
      <c r="C1204" s="4" t="s">
        <v>23</v>
      </c>
      <c r="D1204" s="4" t="s">
        <v>24</v>
      </c>
      <c r="H1204" s="4" t="s">
        <v>25</v>
      </c>
      <c r="T1204" t="s">
        <v>364</v>
      </c>
      <c r="U1204" t="s">
        <v>365</v>
      </c>
    </row>
    <row r="1205" spans="1:21">
      <c r="B1205" s="9" t="s">
        <v>26</v>
      </c>
      <c r="T1205" t="s">
        <v>364</v>
      </c>
      <c r="U1205" t="s">
        <v>365</v>
      </c>
    </row>
    <row r="1206" spans="1:21">
      <c r="H1206" s="2" t="s">
        <v>27</v>
      </c>
      <c r="K1206" s="8" t="s">
        <v>28</v>
      </c>
      <c r="Q1206" s="2" t="s">
        <v>29</v>
      </c>
      <c r="T1206" t="s">
        <v>364</v>
      </c>
      <c r="U1206" t="s">
        <v>365</v>
      </c>
    </row>
    <row r="1207" spans="1:21">
      <c r="A1207" s="8" t="s">
        <v>30</v>
      </c>
      <c r="E1207" s="2" t="s">
        <v>31</v>
      </c>
      <c r="F1207" s="2" t="s">
        <v>32</v>
      </c>
      <c r="G1207" s="2" t="s">
        <v>33</v>
      </c>
      <c r="H1207" s="2" t="s">
        <v>34</v>
      </c>
      <c r="J1207" s="2" t="s">
        <v>28</v>
      </c>
      <c r="K1207" s="8" t="s">
        <v>34</v>
      </c>
      <c r="L1207" s="8" t="s">
        <v>35</v>
      </c>
      <c r="M1207" s="8" t="s">
        <v>36</v>
      </c>
      <c r="N1207" s="2" t="s">
        <v>37</v>
      </c>
      <c r="P1207" s="2" t="s">
        <v>29</v>
      </c>
      <c r="Q1207" s="2" t="s">
        <v>34</v>
      </c>
      <c r="R1207" s="2" t="s">
        <v>38</v>
      </c>
      <c r="S1207" s="2" t="s">
        <v>39</v>
      </c>
      <c r="T1207" t="s">
        <v>364</v>
      </c>
      <c r="U1207" t="s">
        <v>365</v>
      </c>
    </row>
    <row r="1208" spans="1:21">
      <c r="A1208" s="11">
        <v>2099</v>
      </c>
      <c r="C1208" s="2" t="s">
        <v>366</v>
      </c>
      <c r="E1208" s="2" t="s">
        <v>367</v>
      </c>
      <c r="F1208" s="16">
        <v>200</v>
      </c>
      <c r="G1208" s="16">
        <v>16.5</v>
      </c>
      <c r="I1208" s="16">
        <v>0</v>
      </c>
      <c r="J1208" s="16">
        <v>16.5</v>
      </c>
      <c r="K1208" s="18">
        <v>0</v>
      </c>
      <c r="L1208" s="18">
        <v>0</v>
      </c>
      <c r="M1208" s="18">
        <v>0</v>
      </c>
      <c r="N1208" s="6">
        <v>0</v>
      </c>
      <c r="O1208" s="16">
        <v>0</v>
      </c>
      <c r="P1208" s="17">
        <v>3300</v>
      </c>
      <c r="R1208" s="16">
        <v>0</v>
      </c>
      <c r="T1208" t="s">
        <v>364</v>
      </c>
      <c r="U1208" t="s">
        <v>365</v>
      </c>
    </row>
    <row r="1209" spans="1:21">
      <c r="N1209" s="4" t="s">
        <v>47</v>
      </c>
      <c r="R1209" s="20">
        <v>3300</v>
      </c>
      <c r="T1209" t="s">
        <v>364</v>
      </c>
      <c r="U1209" t="s">
        <v>365</v>
      </c>
    </row>
    <row r="1210" spans="1:21">
      <c r="A1210" s="9" t="s">
        <v>51</v>
      </c>
      <c r="B1210" s="13">
        <v>20138</v>
      </c>
      <c r="D1210" s="4" t="s">
        <v>16</v>
      </c>
      <c r="E1210" s="4" t="s">
        <v>52</v>
      </c>
      <c r="H1210" s="4" t="s">
        <v>18</v>
      </c>
      <c r="I1210" s="5">
        <v>58</v>
      </c>
      <c r="M1210" s="9" t="s">
        <v>364</v>
      </c>
      <c r="P1210" s="4" t="s">
        <v>20</v>
      </c>
      <c r="R1210" s="4" t="s">
        <v>365</v>
      </c>
      <c r="T1210" s="1" t="str">
        <f>M1210</f>
        <v>IPSEP INFORMATICA E ESCRITORIO LTDA</v>
      </c>
      <c r="U1210" s="1" t="str">
        <f>R1210</f>
        <v>11.648.676/0001-02</v>
      </c>
    </row>
    <row r="1211" spans="1:21">
      <c r="B1211" s="9" t="s">
        <v>22</v>
      </c>
      <c r="C1211" s="4" t="s">
        <v>23</v>
      </c>
      <c r="D1211" s="4" t="s">
        <v>24</v>
      </c>
      <c r="H1211" s="4" t="s">
        <v>25</v>
      </c>
      <c r="T1211" t="s">
        <v>364</v>
      </c>
      <c r="U1211" t="s">
        <v>365</v>
      </c>
    </row>
    <row r="1212" spans="1:21">
      <c r="B1212" s="9" t="s">
        <v>26</v>
      </c>
      <c r="T1212" t="s">
        <v>364</v>
      </c>
      <c r="U1212" t="s">
        <v>365</v>
      </c>
    </row>
    <row r="1213" spans="1:21">
      <c r="H1213" s="2" t="s">
        <v>27</v>
      </c>
      <c r="K1213" s="8" t="s">
        <v>28</v>
      </c>
      <c r="Q1213" s="2" t="s">
        <v>29</v>
      </c>
      <c r="T1213" t="s">
        <v>364</v>
      </c>
      <c r="U1213" t="s">
        <v>365</v>
      </c>
    </row>
    <row r="1214" spans="1:21">
      <c r="A1214" s="8" t="s">
        <v>30</v>
      </c>
      <c r="E1214" s="2" t="s">
        <v>31</v>
      </c>
      <c r="F1214" s="2" t="s">
        <v>32</v>
      </c>
      <c r="G1214" s="2" t="s">
        <v>33</v>
      </c>
      <c r="H1214" s="2" t="s">
        <v>34</v>
      </c>
      <c r="J1214" s="2" t="s">
        <v>28</v>
      </c>
      <c r="K1214" s="8" t="s">
        <v>34</v>
      </c>
      <c r="L1214" s="8" t="s">
        <v>35</v>
      </c>
      <c r="M1214" s="8" t="s">
        <v>36</v>
      </c>
      <c r="N1214" s="2" t="s">
        <v>210</v>
      </c>
      <c r="O1214" s="2" t="s">
        <v>211</v>
      </c>
      <c r="P1214" s="2" t="s">
        <v>29</v>
      </c>
      <c r="Q1214" s="2" t="s">
        <v>34</v>
      </c>
      <c r="R1214" s="2" t="s">
        <v>38</v>
      </c>
      <c r="S1214" s="2" t="s">
        <v>39</v>
      </c>
      <c r="T1214" t="s">
        <v>364</v>
      </c>
      <c r="U1214" t="s">
        <v>365</v>
      </c>
    </row>
    <row r="1215" spans="1:21">
      <c r="A1215" s="11">
        <v>2206</v>
      </c>
      <c r="C1215" s="2" t="s">
        <v>368</v>
      </c>
      <c r="E1215" s="2" t="s">
        <v>41</v>
      </c>
      <c r="F1215" s="16">
        <v>10</v>
      </c>
      <c r="G1215" s="16">
        <v>6.95</v>
      </c>
      <c r="I1215" s="16">
        <v>0</v>
      </c>
      <c r="J1215" s="16">
        <v>6.95</v>
      </c>
      <c r="K1215" s="18">
        <v>0</v>
      </c>
      <c r="L1215" s="18">
        <v>0</v>
      </c>
      <c r="M1215" s="18">
        <v>0</v>
      </c>
      <c r="N1215" s="6">
        <v>0</v>
      </c>
      <c r="O1215" s="16">
        <v>0</v>
      </c>
      <c r="P1215" s="16">
        <v>69.5</v>
      </c>
      <c r="R1215" s="16">
        <v>0</v>
      </c>
      <c r="T1215" t="s">
        <v>364</v>
      </c>
      <c r="U1215" t="s">
        <v>365</v>
      </c>
    </row>
    <row r="1216" spans="1:21">
      <c r="C1216" s="2" t="s">
        <v>369</v>
      </c>
      <c r="T1216" t="s">
        <v>364</v>
      </c>
      <c r="U1216" t="s">
        <v>365</v>
      </c>
    </row>
    <row r="1217" spans="1:21">
      <c r="A1217" s="11">
        <v>2415</v>
      </c>
      <c r="C1217" s="2" t="s">
        <v>370</v>
      </c>
      <c r="E1217" s="2" t="s">
        <v>41</v>
      </c>
      <c r="F1217" s="17">
        <v>4000</v>
      </c>
      <c r="G1217" s="16">
        <v>0.16</v>
      </c>
      <c r="I1217" s="16">
        <v>0</v>
      </c>
      <c r="J1217" s="16">
        <v>0.16</v>
      </c>
      <c r="K1217" s="18">
        <v>0</v>
      </c>
      <c r="L1217" s="18">
        <v>0</v>
      </c>
      <c r="M1217" s="18">
        <v>0</v>
      </c>
      <c r="N1217" s="6">
        <v>0</v>
      </c>
      <c r="O1217" s="16">
        <v>0</v>
      </c>
      <c r="P1217" s="16">
        <v>632</v>
      </c>
      <c r="R1217" s="16">
        <v>0</v>
      </c>
      <c r="T1217" t="s">
        <v>364</v>
      </c>
      <c r="U1217" t="s">
        <v>365</v>
      </c>
    </row>
    <row r="1218" spans="1:21">
      <c r="C1218" s="2" t="s">
        <v>371</v>
      </c>
      <c r="T1218" t="s">
        <v>364</v>
      </c>
      <c r="U1218" t="s">
        <v>365</v>
      </c>
    </row>
    <row r="1219" spans="1:21">
      <c r="A1219" s="11">
        <v>2259</v>
      </c>
      <c r="C1219" s="2" t="s">
        <v>372</v>
      </c>
      <c r="E1219" s="2" t="s">
        <v>41</v>
      </c>
      <c r="F1219" s="16">
        <v>32</v>
      </c>
      <c r="G1219" s="16">
        <v>2</v>
      </c>
      <c r="I1219" s="16">
        <v>0</v>
      </c>
      <c r="J1219" s="16">
        <v>2</v>
      </c>
      <c r="K1219" s="18">
        <v>0</v>
      </c>
      <c r="L1219" s="18">
        <v>0</v>
      </c>
      <c r="M1219" s="18">
        <v>0</v>
      </c>
      <c r="N1219" s="6">
        <v>0</v>
      </c>
      <c r="O1219" s="16">
        <v>0</v>
      </c>
      <c r="P1219" s="16">
        <v>64</v>
      </c>
      <c r="R1219" s="16">
        <v>0</v>
      </c>
      <c r="T1219" t="s">
        <v>364</v>
      </c>
      <c r="U1219" t="s">
        <v>365</v>
      </c>
    </row>
    <row r="1220" spans="1:21">
      <c r="C1220" s="2" t="s">
        <v>373</v>
      </c>
      <c r="T1220" t="s">
        <v>364</v>
      </c>
      <c r="U1220" t="s">
        <v>365</v>
      </c>
    </row>
    <row r="1221" spans="1:21">
      <c r="A1221" s="11">
        <v>2282</v>
      </c>
      <c r="C1221" s="2" t="s">
        <v>374</v>
      </c>
      <c r="E1221" s="2" t="s">
        <v>41</v>
      </c>
      <c r="F1221" s="16">
        <v>500</v>
      </c>
      <c r="G1221" s="16">
        <v>0.3</v>
      </c>
      <c r="I1221" s="16">
        <v>0</v>
      </c>
      <c r="J1221" s="16">
        <v>0.3</v>
      </c>
      <c r="K1221" s="18">
        <v>0</v>
      </c>
      <c r="L1221" s="18">
        <v>0</v>
      </c>
      <c r="M1221" s="18">
        <v>0</v>
      </c>
      <c r="N1221" s="6">
        <v>0</v>
      </c>
      <c r="O1221" s="16">
        <v>0</v>
      </c>
      <c r="P1221" s="16">
        <v>150</v>
      </c>
      <c r="R1221" s="16">
        <v>0</v>
      </c>
      <c r="T1221" t="s">
        <v>364</v>
      </c>
      <c r="U1221" t="s">
        <v>365</v>
      </c>
    </row>
    <row r="1222" spans="1:21">
      <c r="C1222" s="2" t="s">
        <v>375</v>
      </c>
      <c r="T1222" t="s">
        <v>364</v>
      </c>
      <c r="U1222" t="s">
        <v>365</v>
      </c>
    </row>
    <row r="1223" spans="1:21">
      <c r="A1223" s="11">
        <v>2406</v>
      </c>
      <c r="C1223" s="2" t="s">
        <v>376</v>
      </c>
      <c r="E1223" s="2" t="s">
        <v>41</v>
      </c>
      <c r="F1223" s="16">
        <v>200</v>
      </c>
      <c r="G1223" s="16">
        <v>0.55000000000000004</v>
      </c>
      <c r="I1223" s="16">
        <v>0</v>
      </c>
      <c r="J1223" s="16">
        <v>0.55000000000000004</v>
      </c>
      <c r="K1223" s="18">
        <v>0</v>
      </c>
      <c r="L1223" s="18">
        <v>0</v>
      </c>
      <c r="M1223" s="18">
        <v>0</v>
      </c>
      <c r="N1223" s="6">
        <v>0</v>
      </c>
      <c r="O1223" s="16">
        <v>0</v>
      </c>
      <c r="P1223" s="16">
        <v>110</v>
      </c>
      <c r="R1223" s="16">
        <v>0</v>
      </c>
      <c r="T1223" t="s">
        <v>364</v>
      </c>
      <c r="U1223" t="s">
        <v>365</v>
      </c>
    </row>
    <row r="1224" spans="1:21">
      <c r="C1224" s="2" t="s">
        <v>377</v>
      </c>
      <c r="T1224" t="s">
        <v>364</v>
      </c>
      <c r="U1224" t="s">
        <v>365</v>
      </c>
    </row>
    <row r="1225" spans="1:21">
      <c r="A1225" s="11">
        <v>2273</v>
      </c>
      <c r="C1225" s="2" t="s">
        <v>378</v>
      </c>
      <c r="E1225" s="2" t="s">
        <v>41</v>
      </c>
      <c r="F1225" s="16">
        <v>16</v>
      </c>
      <c r="G1225" s="16">
        <v>11.95</v>
      </c>
      <c r="I1225" s="16">
        <v>0</v>
      </c>
      <c r="J1225" s="16">
        <v>11.95</v>
      </c>
      <c r="K1225" s="18">
        <v>0</v>
      </c>
      <c r="L1225" s="18">
        <v>0</v>
      </c>
      <c r="M1225" s="18">
        <v>0</v>
      </c>
      <c r="N1225" s="6">
        <v>0</v>
      </c>
      <c r="O1225" s="16">
        <v>0</v>
      </c>
      <c r="P1225" s="16">
        <v>191.2</v>
      </c>
      <c r="R1225" s="16">
        <v>0</v>
      </c>
      <c r="T1225" t="s">
        <v>364</v>
      </c>
      <c r="U1225" t="s">
        <v>365</v>
      </c>
    </row>
    <row r="1226" spans="1:21">
      <c r="C1226" s="2" t="s">
        <v>379</v>
      </c>
      <c r="T1226" t="s">
        <v>364</v>
      </c>
      <c r="U1226" t="s">
        <v>365</v>
      </c>
    </row>
    <row r="1227" spans="1:21">
      <c r="N1227" s="4" t="s">
        <v>47</v>
      </c>
      <c r="R1227" s="20">
        <v>1216.7</v>
      </c>
      <c r="T1227" t="s">
        <v>364</v>
      </c>
      <c r="U1227" t="s">
        <v>365</v>
      </c>
    </row>
    <row r="1228" spans="1:21">
      <c r="N1228" s="4" t="s">
        <v>48</v>
      </c>
      <c r="R1228" s="20">
        <v>4516.7</v>
      </c>
      <c r="T1228" t="s">
        <v>364</v>
      </c>
      <c r="U1228" t="s">
        <v>365</v>
      </c>
    </row>
    <row r="1229" spans="1:21">
      <c r="N1229" s="4" t="s">
        <v>49</v>
      </c>
      <c r="R1229" s="20">
        <v>104330.01</v>
      </c>
      <c r="T1229" t="s">
        <v>364</v>
      </c>
      <c r="U1229" t="s">
        <v>365</v>
      </c>
    </row>
    <row r="1230" spans="1:21">
      <c r="A1230" s="9" t="s">
        <v>13</v>
      </c>
      <c r="C1230" s="4" t="s">
        <v>95</v>
      </c>
      <c r="T1230" t="s">
        <v>364</v>
      </c>
      <c r="U1230" t="s">
        <v>365</v>
      </c>
    </row>
    <row r="1231" spans="1:21">
      <c r="T1231" t="s">
        <v>364</v>
      </c>
      <c r="U1231" t="s">
        <v>365</v>
      </c>
    </row>
    <row r="1232" spans="1:21">
      <c r="A1232" s="12" t="s">
        <v>59</v>
      </c>
      <c r="T1232" t="s">
        <v>364</v>
      </c>
      <c r="U1232" t="s">
        <v>365</v>
      </c>
    </row>
    <row r="1233" spans="1:21">
      <c r="T1233" t="s">
        <v>364</v>
      </c>
      <c r="U1233" t="s">
        <v>365</v>
      </c>
    </row>
    <row r="1234" spans="1:21">
      <c r="A1234" s="8" t="s">
        <v>60</v>
      </c>
      <c r="T1234" t="s">
        <v>364</v>
      </c>
      <c r="U1234" t="s">
        <v>365</v>
      </c>
    </row>
    <row r="1235" spans="1:21">
      <c r="T1235" t="s">
        <v>364</v>
      </c>
      <c r="U1235" t="s">
        <v>365</v>
      </c>
    </row>
    <row r="1236" spans="1:21">
      <c r="T1236" t="s">
        <v>364</v>
      </c>
      <c r="U1236" t="s">
        <v>365</v>
      </c>
    </row>
    <row r="1237" spans="1:21">
      <c r="T1237" t="s">
        <v>364</v>
      </c>
      <c r="U1237" t="s">
        <v>365</v>
      </c>
    </row>
    <row r="1238" spans="1:21">
      <c r="T1238" t="s">
        <v>364</v>
      </c>
      <c r="U1238" t="s">
        <v>365</v>
      </c>
    </row>
    <row r="1239" spans="1:21">
      <c r="T1239" t="s">
        <v>364</v>
      </c>
      <c r="U1239" t="s">
        <v>365</v>
      </c>
    </row>
    <row r="1240" spans="1:21">
      <c r="A1240" s="8" t="s">
        <v>0</v>
      </c>
      <c r="B1240" s="8" t="s">
        <v>1</v>
      </c>
      <c r="C1240" s="3">
        <v>28</v>
      </c>
      <c r="D1240" s="2" t="s">
        <v>2</v>
      </c>
      <c r="E1240" s="3">
        <v>108</v>
      </c>
      <c r="T1240" t="s">
        <v>364</v>
      </c>
      <c r="U1240" t="s">
        <v>365</v>
      </c>
    </row>
    <row r="1241" spans="1:21">
      <c r="A1241" s="8" t="s">
        <v>3</v>
      </c>
      <c r="B1241" s="8" t="s">
        <v>4</v>
      </c>
      <c r="D1241" s="2" t="s">
        <v>5</v>
      </c>
      <c r="T1241" t="s">
        <v>364</v>
      </c>
      <c r="U1241" t="s">
        <v>365</v>
      </c>
    </row>
    <row r="1242" spans="1:21">
      <c r="A1242" s="8" t="s">
        <v>6</v>
      </c>
      <c r="B1242" s="8" t="s">
        <v>7</v>
      </c>
      <c r="D1242" s="2" t="s">
        <v>8</v>
      </c>
      <c r="T1242" t="s">
        <v>364</v>
      </c>
      <c r="U1242" t="s">
        <v>365</v>
      </c>
    </row>
    <row r="1243" spans="1:21">
      <c r="T1243" t="s">
        <v>364</v>
      </c>
      <c r="U1243" t="s">
        <v>365</v>
      </c>
    </row>
    <row r="1244" spans="1:21">
      <c r="A1244" s="8" t="s">
        <v>9</v>
      </c>
      <c r="T1244" t="s">
        <v>364</v>
      </c>
      <c r="U1244" t="s">
        <v>365</v>
      </c>
    </row>
    <row r="1245" spans="1:21">
      <c r="A1245" s="8" t="s">
        <v>10</v>
      </c>
      <c r="T1245" t="s">
        <v>364</v>
      </c>
      <c r="U1245" t="s">
        <v>365</v>
      </c>
    </row>
    <row r="1246" spans="1:21">
      <c r="A1246" s="8" t="s">
        <v>11</v>
      </c>
      <c r="T1246" t="s">
        <v>364</v>
      </c>
      <c r="U1246" t="s">
        <v>365</v>
      </c>
    </row>
    <row r="1247" spans="1:21">
      <c r="A1247" s="8" t="s">
        <v>12</v>
      </c>
      <c r="T1247" t="s">
        <v>364</v>
      </c>
      <c r="U1247" t="s">
        <v>365</v>
      </c>
    </row>
    <row r="1248" spans="1:21">
      <c r="T1248" t="s">
        <v>364</v>
      </c>
      <c r="U1248" t="s">
        <v>365</v>
      </c>
    </row>
    <row r="1249" spans="1:21">
      <c r="A1249" s="9" t="s">
        <v>13</v>
      </c>
      <c r="C1249" s="4" t="s">
        <v>95</v>
      </c>
      <c r="T1249" t="s">
        <v>364</v>
      </c>
      <c r="U1249" t="s">
        <v>365</v>
      </c>
    </row>
    <row r="1250" spans="1:21">
      <c r="A1250" s="9" t="s">
        <v>51</v>
      </c>
      <c r="B1250" s="13">
        <v>4660</v>
      </c>
      <c r="D1250" s="4" t="s">
        <v>16</v>
      </c>
      <c r="E1250" s="4" t="s">
        <v>52</v>
      </c>
      <c r="H1250" s="4" t="s">
        <v>18</v>
      </c>
      <c r="I1250" s="5">
        <v>1076</v>
      </c>
      <c r="K1250" s="9" t="s">
        <v>380</v>
      </c>
      <c r="O1250" s="4" t="s">
        <v>20</v>
      </c>
      <c r="Q1250" s="4" t="s">
        <v>381</v>
      </c>
      <c r="T1250" s="1" t="str">
        <f>K1250</f>
        <v>JOAO DINIS ABRANTES VAZ - EPP</v>
      </c>
      <c r="U1250" s="1" t="str">
        <f>Q1250</f>
        <v>08.104.986/0001-51</v>
      </c>
    </row>
    <row r="1251" spans="1:21">
      <c r="B1251" s="9" t="s">
        <v>22</v>
      </c>
      <c r="C1251" s="4" t="s">
        <v>23</v>
      </c>
      <c r="D1251" s="4" t="s">
        <v>24</v>
      </c>
      <c r="H1251" s="4" t="s">
        <v>25</v>
      </c>
      <c r="T1251" t="s">
        <v>380</v>
      </c>
      <c r="U1251" t="s">
        <v>381</v>
      </c>
    </row>
    <row r="1252" spans="1:21">
      <c r="B1252" s="9" t="s">
        <v>26</v>
      </c>
      <c r="T1252" t="s">
        <v>380</v>
      </c>
      <c r="U1252" t="s">
        <v>381</v>
      </c>
    </row>
    <row r="1253" spans="1:21">
      <c r="H1253" s="2" t="s">
        <v>27</v>
      </c>
      <c r="J1253" s="2" t="s">
        <v>28</v>
      </c>
      <c r="P1253" s="2" t="s">
        <v>29</v>
      </c>
      <c r="T1253" t="s">
        <v>380</v>
      </c>
      <c r="U1253" t="s">
        <v>381</v>
      </c>
    </row>
    <row r="1254" spans="1:21">
      <c r="A1254" s="8" t="s">
        <v>30</v>
      </c>
      <c r="E1254" s="2" t="s">
        <v>31</v>
      </c>
      <c r="F1254" s="2" t="s">
        <v>32</v>
      </c>
      <c r="G1254" s="2" t="s">
        <v>33</v>
      </c>
      <c r="H1254" s="2" t="s">
        <v>34</v>
      </c>
      <c r="I1254" s="2" t="s">
        <v>28</v>
      </c>
      <c r="J1254" s="2" t="s">
        <v>34</v>
      </c>
      <c r="K1254" s="8" t="s">
        <v>35</v>
      </c>
      <c r="L1254" s="8" t="s">
        <v>36</v>
      </c>
      <c r="M1254" s="8" t="s">
        <v>37</v>
      </c>
      <c r="O1254" s="2" t="s">
        <v>29</v>
      </c>
      <c r="P1254" s="2" t="s">
        <v>34</v>
      </c>
      <c r="Q1254" s="2" t="s">
        <v>38</v>
      </c>
      <c r="R1254" s="2" t="s">
        <v>39</v>
      </c>
      <c r="T1254" t="s">
        <v>380</v>
      </c>
      <c r="U1254" t="s">
        <v>381</v>
      </c>
    </row>
    <row r="1255" spans="1:21">
      <c r="A1255" s="11">
        <v>1456</v>
      </c>
      <c r="C1255" s="2" t="s">
        <v>382</v>
      </c>
      <c r="E1255" s="2" t="s">
        <v>41</v>
      </c>
      <c r="F1255" s="16">
        <v>10</v>
      </c>
      <c r="G1255" s="16">
        <v>1.71</v>
      </c>
      <c r="H1255" s="16">
        <v>0</v>
      </c>
      <c r="I1255" s="16">
        <v>1.71</v>
      </c>
      <c r="J1255" s="16">
        <v>0</v>
      </c>
      <c r="K1255" s="18">
        <v>0</v>
      </c>
      <c r="L1255" s="18">
        <v>0</v>
      </c>
      <c r="M1255" s="14">
        <v>0</v>
      </c>
      <c r="N1255" s="16">
        <v>0</v>
      </c>
      <c r="O1255" s="16">
        <v>17.100000000000001</v>
      </c>
      <c r="P1255" s="16">
        <v>0</v>
      </c>
      <c r="T1255" t="s">
        <v>380</v>
      </c>
      <c r="U1255" t="s">
        <v>381</v>
      </c>
    </row>
    <row r="1256" spans="1:21">
      <c r="C1256" s="2" t="s">
        <v>383</v>
      </c>
      <c r="T1256" t="s">
        <v>380</v>
      </c>
      <c r="U1256" t="s">
        <v>381</v>
      </c>
    </row>
    <row r="1257" spans="1:21">
      <c r="A1257" s="11">
        <v>2362</v>
      </c>
      <c r="C1257" s="2" t="s">
        <v>384</v>
      </c>
      <c r="E1257" s="2" t="s">
        <v>124</v>
      </c>
      <c r="F1257" s="16">
        <v>10</v>
      </c>
      <c r="G1257" s="16">
        <v>5.5</v>
      </c>
      <c r="H1257" s="16">
        <v>0</v>
      </c>
      <c r="I1257" s="16">
        <v>5.5</v>
      </c>
      <c r="J1257" s="16">
        <v>0</v>
      </c>
      <c r="K1257" s="18">
        <v>0</v>
      </c>
      <c r="L1257" s="18">
        <v>0</v>
      </c>
      <c r="M1257" s="14">
        <v>0</v>
      </c>
      <c r="N1257" s="16">
        <v>0</v>
      </c>
      <c r="O1257" s="16">
        <v>55</v>
      </c>
      <c r="P1257" s="16">
        <v>0</v>
      </c>
      <c r="T1257" t="s">
        <v>380</v>
      </c>
      <c r="U1257" t="s">
        <v>381</v>
      </c>
    </row>
    <row r="1258" spans="1:21">
      <c r="C1258" s="2" t="s">
        <v>385</v>
      </c>
      <c r="T1258" t="s">
        <v>380</v>
      </c>
      <c r="U1258" t="s">
        <v>381</v>
      </c>
    </row>
    <row r="1259" spans="1:21">
      <c r="C1259" s="2" t="s">
        <v>386</v>
      </c>
      <c r="T1259" t="s">
        <v>380</v>
      </c>
      <c r="U1259" t="s">
        <v>381</v>
      </c>
    </row>
    <row r="1260" spans="1:21">
      <c r="A1260" s="11">
        <v>4354</v>
      </c>
      <c r="C1260" s="2" t="s">
        <v>387</v>
      </c>
      <c r="E1260" s="2" t="s">
        <v>124</v>
      </c>
      <c r="F1260" s="16">
        <v>12</v>
      </c>
      <c r="G1260" s="16">
        <v>0.99</v>
      </c>
      <c r="H1260" s="16">
        <v>0</v>
      </c>
      <c r="I1260" s="16">
        <v>0.99</v>
      </c>
      <c r="J1260" s="16">
        <v>0</v>
      </c>
      <c r="K1260" s="18">
        <v>0</v>
      </c>
      <c r="L1260" s="18">
        <v>0</v>
      </c>
      <c r="M1260" s="14">
        <v>0</v>
      </c>
      <c r="N1260" s="16">
        <v>0</v>
      </c>
      <c r="O1260" s="16">
        <v>11.88</v>
      </c>
      <c r="P1260" s="16">
        <v>0</v>
      </c>
      <c r="T1260" t="s">
        <v>380</v>
      </c>
      <c r="U1260" t="s">
        <v>381</v>
      </c>
    </row>
    <row r="1261" spans="1:21">
      <c r="A1261" s="11">
        <v>4355</v>
      </c>
      <c r="C1261" s="2" t="s">
        <v>388</v>
      </c>
      <c r="E1261" s="2" t="s">
        <v>41</v>
      </c>
      <c r="F1261" s="16">
        <v>1</v>
      </c>
      <c r="G1261" s="16">
        <v>21.9</v>
      </c>
      <c r="H1261" s="16">
        <v>0</v>
      </c>
      <c r="I1261" s="16">
        <v>21.9</v>
      </c>
      <c r="J1261" s="16">
        <v>0</v>
      </c>
      <c r="K1261" s="18">
        <v>0</v>
      </c>
      <c r="L1261" s="18">
        <v>0</v>
      </c>
      <c r="M1261" s="14">
        <v>0</v>
      </c>
      <c r="N1261" s="16">
        <v>0</v>
      </c>
      <c r="O1261" s="16">
        <v>21.9</v>
      </c>
      <c r="P1261" s="16">
        <v>0</v>
      </c>
      <c r="T1261" t="s">
        <v>380</v>
      </c>
      <c r="U1261" t="s">
        <v>381</v>
      </c>
    </row>
    <row r="1262" spans="1:21">
      <c r="M1262" s="9" t="s">
        <v>47</v>
      </c>
      <c r="P1262" s="19">
        <v>105.88</v>
      </c>
      <c r="T1262" t="s">
        <v>380</v>
      </c>
      <c r="U1262" t="s">
        <v>381</v>
      </c>
    </row>
    <row r="1263" spans="1:21">
      <c r="M1263" s="9" t="s">
        <v>48</v>
      </c>
      <c r="P1263" s="19">
        <v>105.88</v>
      </c>
      <c r="T1263" t="s">
        <v>380</v>
      </c>
      <c r="U1263" t="s">
        <v>381</v>
      </c>
    </row>
    <row r="1264" spans="1:21">
      <c r="M1264" s="9" t="s">
        <v>49</v>
      </c>
      <c r="P1264" s="20">
        <v>104435.89</v>
      </c>
      <c r="T1264" t="s">
        <v>380</v>
      </c>
      <c r="U1264" t="s">
        <v>381</v>
      </c>
    </row>
    <row r="1265" spans="1:21">
      <c r="A1265" s="9" t="s">
        <v>13</v>
      </c>
      <c r="C1265" s="4" t="s">
        <v>77</v>
      </c>
      <c r="T1265" t="s">
        <v>380</v>
      </c>
      <c r="U1265" t="s">
        <v>381</v>
      </c>
    </row>
    <row r="1266" spans="1:21">
      <c r="A1266" s="9" t="s">
        <v>51</v>
      </c>
      <c r="B1266" s="13">
        <v>4676</v>
      </c>
      <c r="D1266" s="4" t="s">
        <v>16</v>
      </c>
      <c r="E1266" s="4" t="s">
        <v>52</v>
      </c>
      <c r="H1266" s="4" t="s">
        <v>18</v>
      </c>
      <c r="I1266" s="5">
        <v>1076</v>
      </c>
      <c r="K1266" s="9" t="s">
        <v>380</v>
      </c>
      <c r="O1266" s="4" t="s">
        <v>20</v>
      </c>
      <c r="Q1266" s="4" t="s">
        <v>381</v>
      </c>
      <c r="T1266" s="1" t="str">
        <f>K1266</f>
        <v>JOAO DINIS ABRANTES VAZ - EPP</v>
      </c>
      <c r="U1266" s="1" t="str">
        <f>Q1266</f>
        <v>08.104.986/0001-51</v>
      </c>
    </row>
    <row r="1267" spans="1:21">
      <c r="B1267" s="9" t="s">
        <v>22</v>
      </c>
      <c r="C1267" s="4" t="s">
        <v>23</v>
      </c>
      <c r="D1267" s="4" t="s">
        <v>24</v>
      </c>
      <c r="H1267" s="4" t="s">
        <v>25</v>
      </c>
      <c r="T1267" t="s">
        <v>380</v>
      </c>
      <c r="U1267" t="s">
        <v>381</v>
      </c>
    </row>
    <row r="1268" spans="1:21">
      <c r="B1268" s="9" t="s">
        <v>26</v>
      </c>
      <c r="T1268" t="s">
        <v>380</v>
      </c>
      <c r="U1268" t="s">
        <v>381</v>
      </c>
    </row>
    <row r="1269" spans="1:21">
      <c r="H1269" s="2" t="s">
        <v>27</v>
      </c>
      <c r="J1269" s="2" t="s">
        <v>28</v>
      </c>
      <c r="P1269" s="2" t="s">
        <v>29</v>
      </c>
      <c r="T1269" t="s">
        <v>380</v>
      </c>
      <c r="U1269" t="s">
        <v>381</v>
      </c>
    </row>
    <row r="1270" spans="1:21">
      <c r="A1270" s="8" t="s">
        <v>30</v>
      </c>
      <c r="E1270" s="2" t="s">
        <v>31</v>
      </c>
      <c r="F1270" s="2" t="s">
        <v>32</v>
      </c>
      <c r="G1270" s="2" t="s">
        <v>33</v>
      </c>
      <c r="H1270" s="2" t="s">
        <v>34</v>
      </c>
      <c r="I1270" s="2" t="s">
        <v>28</v>
      </c>
      <c r="J1270" s="2" t="s">
        <v>34</v>
      </c>
      <c r="K1270" s="8" t="s">
        <v>35</v>
      </c>
      <c r="L1270" s="8" t="s">
        <v>36</v>
      </c>
      <c r="M1270" s="8" t="s">
        <v>37</v>
      </c>
      <c r="O1270" s="2" t="s">
        <v>29</v>
      </c>
      <c r="P1270" s="2" t="s">
        <v>34</v>
      </c>
      <c r="Q1270" s="2" t="s">
        <v>38</v>
      </c>
      <c r="R1270" s="2" t="s">
        <v>39</v>
      </c>
      <c r="T1270" t="s">
        <v>380</v>
      </c>
      <c r="U1270" t="s">
        <v>381</v>
      </c>
    </row>
    <row r="1271" spans="1:21">
      <c r="A1271" s="11">
        <v>3406</v>
      </c>
      <c r="C1271" s="2" t="s">
        <v>389</v>
      </c>
      <c r="E1271" s="2" t="s">
        <v>41</v>
      </c>
      <c r="F1271" s="16">
        <v>50</v>
      </c>
      <c r="G1271" s="16">
        <v>0.14000000000000001</v>
      </c>
      <c r="H1271" s="16">
        <v>0</v>
      </c>
      <c r="I1271" s="16">
        <v>0.14000000000000001</v>
      </c>
      <c r="J1271" s="16">
        <v>0</v>
      </c>
      <c r="K1271" s="18">
        <v>0</v>
      </c>
      <c r="L1271" s="18">
        <v>0</v>
      </c>
      <c r="M1271" s="14">
        <v>0</v>
      </c>
      <c r="N1271" s="16">
        <v>0</v>
      </c>
      <c r="O1271" s="16">
        <v>7</v>
      </c>
      <c r="P1271" s="16">
        <v>0</v>
      </c>
      <c r="T1271" t="s">
        <v>380</v>
      </c>
      <c r="U1271" t="s">
        <v>381</v>
      </c>
    </row>
    <row r="1272" spans="1:21">
      <c r="C1272" s="2" t="s">
        <v>390</v>
      </c>
      <c r="T1272" t="s">
        <v>380</v>
      </c>
      <c r="U1272" t="s">
        <v>381</v>
      </c>
    </row>
    <row r="1273" spans="1:21">
      <c r="A1273" s="11">
        <v>4801</v>
      </c>
      <c r="C1273" s="2" t="s">
        <v>391</v>
      </c>
      <c r="E1273" s="2" t="s">
        <v>41</v>
      </c>
      <c r="F1273" s="16">
        <v>100</v>
      </c>
      <c r="G1273" s="16">
        <v>0.36</v>
      </c>
      <c r="H1273" s="16">
        <v>0</v>
      </c>
      <c r="I1273" s="16">
        <v>0.36</v>
      </c>
      <c r="J1273" s="16">
        <v>0</v>
      </c>
      <c r="K1273" s="18">
        <v>0</v>
      </c>
      <c r="L1273" s="18">
        <v>0</v>
      </c>
      <c r="M1273" s="14">
        <v>0</v>
      </c>
      <c r="N1273" s="16">
        <v>0</v>
      </c>
      <c r="O1273" s="16">
        <v>36</v>
      </c>
      <c r="P1273" s="16">
        <v>0</v>
      </c>
      <c r="T1273" t="s">
        <v>380</v>
      </c>
      <c r="U1273" t="s">
        <v>381</v>
      </c>
    </row>
    <row r="1274" spans="1:21">
      <c r="A1274" s="11">
        <v>4800</v>
      </c>
      <c r="C1274" s="2" t="s">
        <v>392</v>
      </c>
      <c r="E1274" s="2" t="s">
        <v>41</v>
      </c>
      <c r="F1274" s="16">
        <v>100</v>
      </c>
      <c r="G1274" s="16">
        <v>0.32</v>
      </c>
      <c r="H1274" s="16">
        <v>0</v>
      </c>
      <c r="I1274" s="16">
        <v>0.32</v>
      </c>
      <c r="J1274" s="16">
        <v>0</v>
      </c>
      <c r="K1274" s="18">
        <v>0</v>
      </c>
      <c r="L1274" s="18">
        <v>0</v>
      </c>
      <c r="M1274" s="14">
        <v>0</v>
      </c>
      <c r="N1274" s="16">
        <v>0</v>
      </c>
      <c r="O1274" s="16">
        <v>32</v>
      </c>
      <c r="P1274" s="16">
        <v>0</v>
      </c>
      <c r="T1274" t="s">
        <v>380</v>
      </c>
      <c r="U1274" t="s">
        <v>381</v>
      </c>
    </row>
    <row r="1275" spans="1:21">
      <c r="A1275" s="11">
        <v>4799</v>
      </c>
      <c r="C1275" s="2" t="s">
        <v>393</v>
      </c>
      <c r="E1275" s="2" t="s">
        <v>41</v>
      </c>
      <c r="F1275" s="16">
        <v>100</v>
      </c>
      <c r="G1275" s="16">
        <v>0.18</v>
      </c>
      <c r="H1275" s="16">
        <v>0</v>
      </c>
      <c r="I1275" s="16">
        <v>0.18</v>
      </c>
      <c r="J1275" s="16">
        <v>0</v>
      </c>
      <c r="K1275" s="18">
        <v>0</v>
      </c>
      <c r="L1275" s="18">
        <v>0</v>
      </c>
      <c r="M1275" s="14">
        <v>0</v>
      </c>
      <c r="N1275" s="16">
        <v>0</v>
      </c>
      <c r="O1275" s="16">
        <v>18</v>
      </c>
      <c r="P1275" s="16">
        <v>0</v>
      </c>
      <c r="T1275" t="s">
        <v>380</v>
      </c>
      <c r="U1275" t="s">
        <v>381</v>
      </c>
    </row>
    <row r="1276" spans="1:21">
      <c r="T1276" t="s">
        <v>380</v>
      </c>
      <c r="U1276" t="s">
        <v>381</v>
      </c>
    </row>
    <row r="1277" spans="1:21">
      <c r="A1277" s="12" t="s">
        <v>59</v>
      </c>
      <c r="T1277" t="s">
        <v>380</v>
      </c>
      <c r="U1277" t="s">
        <v>381</v>
      </c>
    </row>
    <row r="1278" spans="1:21">
      <c r="T1278" t="s">
        <v>380</v>
      </c>
      <c r="U1278" t="s">
        <v>381</v>
      </c>
    </row>
    <row r="1279" spans="1:21">
      <c r="A1279" s="8" t="s">
        <v>60</v>
      </c>
      <c r="T1279" t="s">
        <v>380</v>
      </c>
      <c r="U1279" t="s">
        <v>381</v>
      </c>
    </row>
    <row r="1280" spans="1:21">
      <c r="T1280" t="s">
        <v>380</v>
      </c>
      <c r="U1280" t="s">
        <v>381</v>
      </c>
    </row>
    <row r="1281" spans="1:21">
      <c r="T1281" t="s">
        <v>380</v>
      </c>
      <c r="U1281" t="s">
        <v>381</v>
      </c>
    </row>
    <row r="1282" spans="1:21">
      <c r="T1282" t="s">
        <v>380</v>
      </c>
      <c r="U1282" t="s">
        <v>381</v>
      </c>
    </row>
    <row r="1283" spans="1:21">
      <c r="T1283" t="s">
        <v>380</v>
      </c>
      <c r="U1283" t="s">
        <v>381</v>
      </c>
    </row>
    <row r="1284" spans="1:21">
      <c r="T1284" t="s">
        <v>380</v>
      </c>
      <c r="U1284" t="s">
        <v>381</v>
      </c>
    </row>
    <row r="1285" spans="1:21">
      <c r="A1285" s="8" t="s">
        <v>0</v>
      </c>
      <c r="B1285" s="8" t="s">
        <v>1</v>
      </c>
      <c r="C1285" s="3">
        <v>29</v>
      </c>
      <c r="D1285" s="2" t="s">
        <v>2</v>
      </c>
      <c r="E1285" s="3">
        <v>108</v>
      </c>
      <c r="T1285" t="s">
        <v>380</v>
      </c>
      <c r="U1285" t="s">
        <v>381</v>
      </c>
    </row>
    <row r="1286" spans="1:21">
      <c r="A1286" s="8" t="s">
        <v>3</v>
      </c>
      <c r="B1286" s="8" t="s">
        <v>4</v>
      </c>
      <c r="D1286" s="2" t="s">
        <v>5</v>
      </c>
      <c r="T1286" t="s">
        <v>380</v>
      </c>
      <c r="U1286" t="s">
        <v>381</v>
      </c>
    </row>
    <row r="1287" spans="1:21">
      <c r="A1287" s="8" t="s">
        <v>6</v>
      </c>
      <c r="B1287" s="8" t="s">
        <v>7</v>
      </c>
      <c r="D1287" s="2" t="s">
        <v>8</v>
      </c>
      <c r="T1287" t="s">
        <v>380</v>
      </c>
      <c r="U1287" t="s">
        <v>381</v>
      </c>
    </row>
    <row r="1288" spans="1:21">
      <c r="T1288" t="s">
        <v>380</v>
      </c>
      <c r="U1288" t="s">
        <v>381</v>
      </c>
    </row>
    <row r="1289" spans="1:21">
      <c r="A1289" s="8" t="s">
        <v>9</v>
      </c>
      <c r="T1289" t="s">
        <v>380</v>
      </c>
      <c r="U1289" t="s">
        <v>381</v>
      </c>
    </row>
    <row r="1290" spans="1:21">
      <c r="A1290" s="8" t="s">
        <v>10</v>
      </c>
      <c r="T1290" t="s">
        <v>380</v>
      </c>
      <c r="U1290" t="s">
        <v>381</v>
      </c>
    </row>
    <row r="1291" spans="1:21">
      <c r="A1291" s="8" t="s">
        <v>11</v>
      </c>
      <c r="T1291" t="s">
        <v>380</v>
      </c>
      <c r="U1291" t="s">
        <v>381</v>
      </c>
    </row>
    <row r="1292" spans="1:21">
      <c r="A1292" s="8" t="s">
        <v>12</v>
      </c>
      <c r="T1292" t="s">
        <v>380</v>
      </c>
      <c r="U1292" t="s">
        <v>381</v>
      </c>
    </row>
    <row r="1293" spans="1:21">
      <c r="T1293" t="s">
        <v>380</v>
      </c>
      <c r="U1293" t="s">
        <v>381</v>
      </c>
    </row>
    <row r="1294" spans="1:21">
      <c r="A1294" s="9" t="s">
        <v>13</v>
      </c>
      <c r="C1294" s="4" t="s">
        <v>77</v>
      </c>
      <c r="T1294" t="s">
        <v>380</v>
      </c>
      <c r="U1294" t="s">
        <v>381</v>
      </c>
    </row>
    <row r="1295" spans="1:21">
      <c r="A1295" s="9" t="s">
        <v>51</v>
      </c>
      <c r="B1295" s="13">
        <v>4676</v>
      </c>
      <c r="D1295" s="4" t="s">
        <v>16</v>
      </c>
      <c r="E1295" s="4" t="s">
        <v>52</v>
      </c>
      <c r="H1295" s="4" t="s">
        <v>18</v>
      </c>
      <c r="I1295" s="5">
        <v>1076</v>
      </c>
      <c r="K1295" s="9" t="s">
        <v>380</v>
      </c>
      <c r="O1295" s="4" t="s">
        <v>20</v>
      </c>
      <c r="Q1295" s="4" t="s">
        <v>381</v>
      </c>
      <c r="T1295" s="1" t="str">
        <f>K1295</f>
        <v>JOAO DINIS ABRANTES VAZ - EPP</v>
      </c>
      <c r="U1295" s="1" t="str">
        <f>Q1295</f>
        <v>08.104.986/0001-51</v>
      </c>
    </row>
    <row r="1296" spans="1:21">
      <c r="B1296" s="9" t="s">
        <v>22</v>
      </c>
      <c r="C1296" s="4" t="s">
        <v>23</v>
      </c>
      <c r="D1296" s="4" t="s">
        <v>24</v>
      </c>
      <c r="H1296" s="4" t="s">
        <v>25</v>
      </c>
      <c r="T1296" t="s">
        <v>380</v>
      </c>
      <c r="U1296" t="s">
        <v>381</v>
      </c>
    </row>
    <row r="1297" spans="1:21">
      <c r="B1297" s="9" t="s">
        <v>26</v>
      </c>
      <c r="T1297" t="s">
        <v>380</v>
      </c>
      <c r="U1297" t="s">
        <v>381</v>
      </c>
    </row>
    <row r="1298" spans="1:21">
      <c r="H1298" s="2" t="s">
        <v>27</v>
      </c>
      <c r="J1298" s="2" t="s">
        <v>28</v>
      </c>
      <c r="P1298" s="2" t="s">
        <v>29</v>
      </c>
      <c r="T1298" t="s">
        <v>380</v>
      </c>
      <c r="U1298" t="s">
        <v>381</v>
      </c>
    </row>
    <row r="1299" spans="1:21">
      <c r="A1299" s="8" t="s">
        <v>30</v>
      </c>
      <c r="E1299" s="2" t="s">
        <v>31</v>
      </c>
      <c r="F1299" s="2" t="s">
        <v>32</v>
      </c>
      <c r="G1299" s="2" t="s">
        <v>33</v>
      </c>
      <c r="H1299" s="2" t="s">
        <v>34</v>
      </c>
      <c r="I1299" s="2" t="s">
        <v>28</v>
      </c>
      <c r="J1299" s="2" t="s">
        <v>34</v>
      </c>
      <c r="K1299" s="8" t="s">
        <v>35</v>
      </c>
      <c r="L1299" s="8" t="s">
        <v>36</v>
      </c>
      <c r="M1299" s="8" t="s">
        <v>37</v>
      </c>
      <c r="O1299" s="2" t="s">
        <v>29</v>
      </c>
      <c r="P1299" s="2" t="s">
        <v>34</v>
      </c>
      <c r="Q1299" s="2" t="s">
        <v>38</v>
      </c>
      <c r="R1299" s="2" t="s">
        <v>39</v>
      </c>
      <c r="T1299" t="s">
        <v>380</v>
      </c>
      <c r="U1299" t="s">
        <v>381</v>
      </c>
    </row>
    <row r="1300" spans="1:21">
      <c r="A1300" s="11">
        <v>3245</v>
      </c>
      <c r="C1300" s="2" t="s">
        <v>394</v>
      </c>
      <c r="E1300" s="2" t="s">
        <v>41</v>
      </c>
      <c r="F1300" s="16">
        <v>10</v>
      </c>
      <c r="G1300" s="16">
        <v>4.0999999999999996</v>
      </c>
      <c r="H1300" s="16">
        <v>0</v>
      </c>
      <c r="I1300" s="16">
        <v>4.0999999999999996</v>
      </c>
      <c r="J1300" s="16">
        <v>0</v>
      </c>
      <c r="K1300" s="18">
        <v>0</v>
      </c>
      <c r="L1300" s="18">
        <v>0</v>
      </c>
      <c r="M1300" s="14">
        <v>0</v>
      </c>
      <c r="N1300" s="16">
        <v>0</v>
      </c>
      <c r="O1300" s="16">
        <v>41</v>
      </c>
      <c r="Q1300" s="16">
        <v>0</v>
      </c>
      <c r="T1300" t="s">
        <v>380</v>
      </c>
      <c r="U1300" t="s">
        <v>381</v>
      </c>
    </row>
    <row r="1301" spans="1:21">
      <c r="A1301" s="11">
        <v>4798</v>
      </c>
      <c r="C1301" s="2" t="s">
        <v>395</v>
      </c>
      <c r="E1301" s="2" t="s">
        <v>41</v>
      </c>
      <c r="F1301" s="16">
        <v>100</v>
      </c>
      <c r="G1301" s="16">
        <v>0.14000000000000001</v>
      </c>
      <c r="H1301" s="16">
        <v>0</v>
      </c>
      <c r="I1301" s="16">
        <v>0.14000000000000001</v>
      </c>
      <c r="J1301" s="16">
        <v>0</v>
      </c>
      <c r="K1301" s="18">
        <v>0</v>
      </c>
      <c r="L1301" s="18">
        <v>0</v>
      </c>
      <c r="M1301" s="14">
        <v>0</v>
      </c>
      <c r="N1301" s="16">
        <v>0</v>
      </c>
      <c r="O1301" s="16">
        <v>14</v>
      </c>
      <c r="Q1301" s="16">
        <v>0</v>
      </c>
      <c r="T1301" t="s">
        <v>380</v>
      </c>
      <c r="U1301" t="s">
        <v>381</v>
      </c>
    </row>
    <row r="1302" spans="1:21">
      <c r="M1302" s="9" t="s">
        <v>47</v>
      </c>
      <c r="P1302" s="19">
        <v>148</v>
      </c>
      <c r="T1302" t="s">
        <v>380</v>
      </c>
      <c r="U1302" t="s">
        <v>381</v>
      </c>
    </row>
    <row r="1303" spans="1:21">
      <c r="M1303" s="9" t="s">
        <v>48</v>
      </c>
      <c r="P1303" s="19">
        <v>148</v>
      </c>
      <c r="T1303" t="s">
        <v>380</v>
      </c>
      <c r="U1303" t="s">
        <v>381</v>
      </c>
    </row>
    <row r="1304" spans="1:21">
      <c r="M1304" s="9" t="s">
        <v>49</v>
      </c>
      <c r="P1304" s="20">
        <v>104583.89</v>
      </c>
      <c r="T1304" t="s">
        <v>380</v>
      </c>
      <c r="U1304" t="s">
        <v>381</v>
      </c>
    </row>
    <row r="1305" spans="1:21">
      <c r="A1305" s="9" t="s">
        <v>13</v>
      </c>
      <c r="C1305" s="4" t="s">
        <v>304</v>
      </c>
      <c r="T1305" t="s">
        <v>380</v>
      </c>
      <c r="U1305" t="s">
        <v>381</v>
      </c>
    </row>
    <row r="1306" spans="1:21">
      <c r="A1306" s="9" t="s">
        <v>51</v>
      </c>
      <c r="B1306" s="13">
        <v>4688</v>
      </c>
      <c r="D1306" s="4" t="s">
        <v>16</v>
      </c>
      <c r="E1306" s="4" t="s">
        <v>52</v>
      </c>
      <c r="H1306" s="4" t="s">
        <v>18</v>
      </c>
      <c r="I1306" s="5">
        <v>1076</v>
      </c>
      <c r="K1306" s="9" t="s">
        <v>380</v>
      </c>
      <c r="O1306" s="4" t="s">
        <v>20</v>
      </c>
      <c r="Q1306" s="4" t="s">
        <v>381</v>
      </c>
      <c r="T1306" s="1" t="str">
        <f>K1306</f>
        <v>JOAO DINIS ABRANTES VAZ - EPP</v>
      </c>
      <c r="U1306" s="1" t="str">
        <f>Q1306</f>
        <v>08.104.986/0001-51</v>
      </c>
    </row>
    <row r="1307" spans="1:21">
      <c r="B1307" s="9" t="s">
        <v>22</v>
      </c>
      <c r="C1307" s="4" t="s">
        <v>23</v>
      </c>
      <c r="D1307" s="4" t="s">
        <v>24</v>
      </c>
      <c r="H1307" s="4" t="s">
        <v>25</v>
      </c>
      <c r="T1307" t="s">
        <v>380</v>
      </c>
      <c r="U1307" t="s">
        <v>381</v>
      </c>
    </row>
    <row r="1308" spans="1:21">
      <c r="B1308" s="9" t="s">
        <v>26</v>
      </c>
      <c r="T1308" t="s">
        <v>380</v>
      </c>
      <c r="U1308" t="s">
        <v>381</v>
      </c>
    </row>
    <row r="1309" spans="1:21">
      <c r="H1309" s="2" t="s">
        <v>27</v>
      </c>
      <c r="J1309" s="2" t="s">
        <v>28</v>
      </c>
      <c r="P1309" s="2" t="s">
        <v>29</v>
      </c>
      <c r="T1309" t="s">
        <v>380</v>
      </c>
      <c r="U1309" t="s">
        <v>381</v>
      </c>
    </row>
    <row r="1310" spans="1:21">
      <c r="A1310" s="8" t="s">
        <v>30</v>
      </c>
      <c r="E1310" s="2" t="s">
        <v>31</v>
      </c>
      <c r="F1310" s="2" t="s">
        <v>32</v>
      </c>
      <c r="G1310" s="2" t="s">
        <v>33</v>
      </c>
      <c r="H1310" s="2" t="s">
        <v>34</v>
      </c>
      <c r="I1310" s="2" t="s">
        <v>28</v>
      </c>
      <c r="J1310" s="2" t="s">
        <v>34</v>
      </c>
      <c r="K1310" s="8" t="s">
        <v>35</v>
      </c>
      <c r="L1310" s="8" t="s">
        <v>36</v>
      </c>
      <c r="M1310" s="8" t="s">
        <v>37</v>
      </c>
      <c r="O1310" s="2" t="s">
        <v>29</v>
      </c>
      <c r="P1310" s="2" t="s">
        <v>34</v>
      </c>
      <c r="Q1310" s="2" t="s">
        <v>38</v>
      </c>
      <c r="R1310" s="2" t="s">
        <v>39</v>
      </c>
      <c r="T1310" t="s">
        <v>380</v>
      </c>
      <c r="U1310" t="s">
        <v>381</v>
      </c>
    </row>
    <row r="1311" spans="1:21">
      <c r="A1311" s="11">
        <v>1891</v>
      </c>
      <c r="C1311" s="2" t="s">
        <v>396</v>
      </c>
      <c r="E1311" s="2" t="s">
        <v>397</v>
      </c>
      <c r="F1311" s="16">
        <v>1</v>
      </c>
      <c r="G1311" s="16">
        <v>34.46</v>
      </c>
      <c r="H1311" s="16">
        <v>0</v>
      </c>
      <c r="I1311" s="16">
        <v>34.46</v>
      </c>
      <c r="J1311" s="16">
        <v>0</v>
      </c>
      <c r="K1311" s="18">
        <v>0</v>
      </c>
      <c r="L1311" s="18">
        <v>0</v>
      </c>
      <c r="M1311" s="14">
        <v>0</v>
      </c>
      <c r="N1311" s="16">
        <v>0</v>
      </c>
      <c r="O1311" s="16">
        <v>34.46</v>
      </c>
      <c r="Q1311" s="16">
        <v>0</v>
      </c>
      <c r="T1311" t="s">
        <v>380</v>
      </c>
      <c r="U1311" t="s">
        <v>381</v>
      </c>
    </row>
    <row r="1312" spans="1:21">
      <c r="C1312" s="2" t="s">
        <v>398</v>
      </c>
      <c r="T1312" t="s">
        <v>380</v>
      </c>
      <c r="U1312" t="s">
        <v>381</v>
      </c>
    </row>
    <row r="1313" spans="1:21">
      <c r="A1313" s="11">
        <v>4818</v>
      </c>
      <c r="C1313" s="2" t="s">
        <v>399</v>
      </c>
      <c r="E1313" s="2" t="s">
        <v>41</v>
      </c>
      <c r="F1313" s="16">
        <v>1</v>
      </c>
      <c r="G1313" s="16">
        <v>50</v>
      </c>
      <c r="H1313" s="16">
        <v>0</v>
      </c>
      <c r="I1313" s="16">
        <v>50</v>
      </c>
      <c r="J1313" s="16">
        <v>0</v>
      </c>
      <c r="K1313" s="18">
        <v>0</v>
      </c>
      <c r="L1313" s="18">
        <v>0</v>
      </c>
      <c r="M1313" s="14">
        <v>0</v>
      </c>
      <c r="N1313" s="16">
        <v>0</v>
      </c>
      <c r="O1313" s="16">
        <v>50</v>
      </c>
      <c r="Q1313" s="16">
        <v>0</v>
      </c>
      <c r="T1313" t="s">
        <v>380</v>
      </c>
      <c r="U1313" t="s">
        <v>381</v>
      </c>
    </row>
    <row r="1314" spans="1:21">
      <c r="C1314" s="2" t="s">
        <v>400</v>
      </c>
      <c r="T1314" t="s">
        <v>380</v>
      </c>
      <c r="U1314" t="s">
        <v>381</v>
      </c>
    </row>
    <row r="1315" spans="1:21">
      <c r="A1315" s="11">
        <v>2334</v>
      </c>
      <c r="C1315" s="2" t="s">
        <v>401</v>
      </c>
      <c r="E1315" s="2" t="s">
        <v>41</v>
      </c>
      <c r="F1315" s="16">
        <v>1</v>
      </c>
      <c r="G1315" s="16">
        <v>7.5</v>
      </c>
      <c r="H1315" s="16">
        <v>0</v>
      </c>
      <c r="I1315" s="16">
        <v>7.5</v>
      </c>
      <c r="J1315" s="16">
        <v>0</v>
      </c>
      <c r="K1315" s="18">
        <v>0</v>
      </c>
      <c r="L1315" s="18">
        <v>0</v>
      </c>
      <c r="M1315" s="14">
        <v>0</v>
      </c>
      <c r="N1315" s="16">
        <v>0</v>
      </c>
      <c r="O1315" s="16">
        <v>7.5</v>
      </c>
      <c r="Q1315" s="16">
        <v>0</v>
      </c>
      <c r="T1315" t="s">
        <v>380</v>
      </c>
      <c r="U1315" t="s">
        <v>381</v>
      </c>
    </row>
    <row r="1316" spans="1:21">
      <c r="A1316" s="11">
        <v>4579</v>
      </c>
      <c r="C1316" s="2" t="s">
        <v>402</v>
      </c>
      <c r="E1316" s="2" t="s">
        <v>41</v>
      </c>
      <c r="F1316" s="16">
        <v>1</v>
      </c>
      <c r="G1316" s="16">
        <v>139.9</v>
      </c>
      <c r="H1316" s="16">
        <v>0</v>
      </c>
      <c r="I1316" s="16">
        <v>139.9</v>
      </c>
      <c r="J1316" s="16">
        <v>0</v>
      </c>
      <c r="K1316" s="18">
        <v>0</v>
      </c>
      <c r="L1316" s="18">
        <v>0</v>
      </c>
      <c r="M1316" s="14">
        <v>0</v>
      </c>
      <c r="N1316" s="16">
        <v>0</v>
      </c>
      <c r="O1316" s="16">
        <v>139.9</v>
      </c>
      <c r="Q1316" s="16">
        <v>0</v>
      </c>
      <c r="T1316" t="s">
        <v>380</v>
      </c>
      <c r="U1316" t="s">
        <v>381</v>
      </c>
    </row>
    <row r="1317" spans="1:21">
      <c r="C1317" s="2" t="s">
        <v>403</v>
      </c>
      <c r="T1317" t="s">
        <v>380</v>
      </c>
      <c r="U1317" t="s">
        <v>381</v>
      </c>
    </row>
    <row r="1318" spans="1:21">
      <c r="A1318" s="11">
        <v>3207</v>
      </c>
      <c r="C1318" s="2" t="s">
        <v>404</v>
      </c>
      <c r="E1318" s="2" t="s">
        <v>41</v>
      </c>
      <c r="F1318" s="16">
        <v>2</v>
      </c>
      <c r="G1318" s="16">
        <v>49.9</v>
      </c>
      <c r="H1318" s="16">
        <v>0</v>
      </c>
      <c r="I1318" s="16">
        <v>49.9</v>
      </c>
      <c r="J1318" s="16">
        <v>0</v>
      </c>
      <c r="K1318" s="18">
        <v>0</v>
      </c>
      <c r="L1318" s="18">
        <v>0</v>
      </c>
      <c r="M1318" s="14">
        <v>0</v>
      </c>
      <c r="N1318" s="16">
        <v>0</v>
      </c>
      <c r="O1318" s="16">
        <v>99.8</v>
      </c>
      <c r="Q1318" s="16">
        <v>0</v>
      </c>
      <c r="T1318" t="s">
        <v>380</v>
      </c>
      <c r="U1318" t="s">
        <v>381</v>
      </c>
    </row>
    <row r="1319" spans="1:21">
      <c r="C1319" s="2" t="s">
        <v>405</v>
      </c>
      <c r="T1319" t="s">
        <v>380</v>
      </c>
      <c r="U1319" t="s">
        <v>381</v>
      </c>
    </row>
    <row r="1320" spans="1:21">
      <c r="M1320" s="9" t="s">
        <v>47</v>
      </c>
      <c r="P1320" s="19">
        <v>331.66</v>
      </c>
      <c r="T1320" t="s">
        <v>380</v>
      </c>
      <c r="U1320" t="s">
        <v>381</v>
      </c>
    </row>
    <row r="1321" spans="1:21">
      <c r="T1321" t="s">
        <v>380</v>
      </c>
      <c r="U1321" t="s">
        <v>381</v>
      </c>
    </row>
    <row r="1322" spans="1:21">
      <c r="A1322" s="12" t="s">
        <v>59</v>
      </c>
      <c r="T1322" t="s">
        <v>380</v>
      </c>
      <c r="U1322" t="s">
        <v>381</v>
      </c>
    </row>
    <row r="1323" spans="1:21">
      <c r="T1323" t="s">
        <v>380</v>
      </c>
      <c r="U1323" t="s">
        <v>381</v>
      </c>
    </row>
    <row r="1324" spans="1:21">
      <c r="A1324" s="8" t="s">
        <v>60</v>
      </c>
      <c r="T1324" t="s">
        <v>380</v>
      </c>
      <c r="U1324" t="s">
        <v>381</v>
      </c>
    </row>
    <row r="1325" spans="1:21">
      <c r="T1325" t="s">
        <v>380</v>
      </c>
      <c r="U1325" t="s">
        <v>381</v>
      </c>
    </row>
    <row r="1326" spans="1:21">
      <c r="T1326" t="s">
        <v>380</v>
      </c>
      <c r="U1326" t="s">
        <v>381</v>
      </c>
    </row>
    <row r="1327" spans="1:21">
      <c r="T1327" t="s">
        <v>380</v>
      </c>
      <c r="U1327" t="s">
        <v>381</v>
      </c>
    </row>
    <row r="1328" spans="1:21">
      <c r="T1328" t="s">
        <v>380</v>
      </c>
      <c r="U1328" t="s">
        <v>381</v>
      </c>
    </row>
    <row r="1329" spans="1:21">
      <c r="T1329" t="s">
        <v>380</v>
      </c>
      <c r="U1329" t="s">
        <v>381</v>
      </c>
    </row>
    <row r="1330" spans="1:21">
      <c r="A1330" s="8" t="s">
        <v>0</v>
      </c>
      <c r="B1330" s="8" t="s">
        <v>1</v>
      </c>
      <c r="C1330" s="3">
        <v>30</v>
      </c>
      <c r="D1330" s="2" t="s">
        <v>2</v>
      </c>
      <c r="E1330" s="3">
        <v>108</v>
      </c>
      <c r="T1330" t="s">
        <v>380</v>
      </c>
      <c r="U1330" t="s">
        <v>381</v>
      </c>
    </row>
    <row r="1331" spans="1:21">
      <c r="A1331" s="8" t="s">
        <v>3</v>
      </c>
      <c r="B1331" s="8" t="s">
        <v>4</v>
      </c>
      <c r="D1331" s="2" t="s">
        <v>5</v>
      </c>
      <c r="T1331" t="s">
        <v>380</v>
      </c>
      <c r="U1331" t="s">
        <v>381</v>
      </c>
    </row>
    <row r="1332" spans="1:21">
      <c r="A1332" s="8" t="s">
        <v>6</v>
      </c>
      <c r="B1332" s="8" t="s">
        <v>7</v>
      </c>
      <c r="D1332" s="2" t="s">
        <v>8</v>
      </c>
      <c r="T1332" t="s">
        <v>380</v>
      </c>
      <c r="U1332" t="s">
        <v>381</v>
      </c>
    </row>
    <row r="1333" spans="1:21">
      <c r="T1333" t="s">
        <v>380</v>
      </c>
      <c r="U1333" t="s">
        <v>381</v>
      </c>
    </row>
    <row r="1334" spans="1:21">
      <c r="A1334" s="8" t="s">
        <v>9</v>
      </c>
      <c r="T1334" t="s">
        <v>380</v>
      </c>
      <c r="U1334" t="s">
        <v>381</v>
      </c>
    </row>
    <row r="1335" spans="1:21">
      <c r="A1335" s="8" t="s">
        <v>10</v>
      </c>
      <c r="T1335" t="s">
        <v>380</v>
      </c>
      <c r="U1335" t="s">
        <v>381</v>
      </c>
    </row>
    <row r="1336" spans="1:21">
      <c r="A1336" s="8" t="s">
        <v>11</v>
      </c>
      <c r="T1336" t="s">
        <v>380</v>
      </c>
      <c r="U1336" t="s">
        <v>381</v>
      </c>
    </row>
    <row r="1337" spans="1:21">
      <c r="A1337" s="8" t="s">
        <v>12</v>
      </c>
      <c r="T1337" t="s">
        <v>380</v>
      </c>
      <c r="U1337" t="s">
        <v>381</v>
      </c>
    </row>
    <row r="1338" spans="1:21">
      <c r="T1338" t="s">
        <v>380</v>
      </c>
      <c r="U1338" t="s">
        <v>381</v>
      </c>
    </row>
    <row r="1339" spans="1:21">
      <c r="A1339" s="9" t="s">
        <v>13</v>
      </c>
      <c r="C1339" s="4" t="s">
        <v>304</v>
      </c>
      <c r="T1339" t="s">
        <v>380</v>
      </c>
      <c r="U1339" t="s">
        <v>381</v>
      </c>
    </row>
    <row r="1340" spans="1:21">
      <c r="M1340" s="9" t="s">
        <v>48</v>
      </c>
      <c r="P1340" s="19">
        <v>331.66</v>
      </c>
      <c r="T1340" t="s">
        <v>380</v>
      </c>
      <c r="U1340" t="s">
        <v>381</v>
      </c>
    </row>
    <row r="1341" spans="1:21">
      <c r="M1341" s="9" t="s">
        <v>49</v>
      </c>
      <c r="P1341" s="20">
        <v>104915.55</v>
      </c>
      <c r="T1341" t="s">
        <v>380</v>
      </c>
      <c r="U1341" t="s">
        <v>381</v>
      </c>
    </row>
    <row r="1342" spans="1:21">
      <c r="A1342" s="9" t="s">
        <v>13</v>
      </c>
      <c r="C1342" s="4" t="s">
        <v>406</v>
      </c>
      <c r="T1342" t="s">
        <v>380</v>
      </c>
      <c r="U1342" t="s">
        <v>381</v>
      </c>
    </row>
    <row r="1343" spans="1:21">
      <c r="A1343" s="9" t="s">
        <v>51</v>
      </c>
      <c r="B1343" s="13">
        <v>4753</v>
      </c>
      <c r="D1343" s="4" t="s">
        <v>16</v>
      </c>
      <c r="E1343" s="4" t="s">
        <v>52</v>
      </c>
      <c r="H1343" s="4" t="s">
        <v>18</v>
      </c>
      <c r="I1343" s="5">
        <v>1076</v>
      </c>
      <c r="K1343" s="9" t="s">
        <v>380</v>
      </c>
      <c r="O1343" s="4" t="s">
        <v>20</v>
      </c>
      <c r="Q1343" s="4" t="s">
        <v>381</v>
      </c>
      <c r="T1343" s="1" t="str">
        <f>K1343</f>
        <v>JOAO DINIS ABRANTES VAZ - EPP</v>
      </c>
      <c r="U1343" s="1" t="str">
        <f>Q1343</f>
        <v>08.104.986/0001-51</v>
      </c>
    </row>
    <row r="1344" spans="1:21">
      <c r="B1344" s="9" t="s">
        <v>22</v>
      </c>
      <c r="C1344" s="4" t="s">
        <v>23</v>
      </c>
      <c r="D1344" s="4" t="s">
        <v>24</v>
      </c>
      <c r="H1344" s="4" t="s">
        <v>25</v>
      </c>
      <c r="T1344" t="s">
        <v>380</v>
      </c>
      <c r="U1344" t="s">
        <v>381</v>
      </c>
    </row>
    <row r="1345" spans="1:21">
      <c r="B1345" s="9" t="s">
        <v>26</v>
      </c>
      <c r="T1345" t="s">
        <v>380</v>
      </c>
      <c r="U1345" t="s">
        <v>381</v>
      </c>
    </row>
    <row r="1346" spans="1:21">
      <c r="H1346" s="2" t="s">
        <v>27</v>
      </c>
      <c r="J1346" s="2" t="s">
        <v>28</v>
      </c>
      <c r="P1346" s="2" t="s">
        <v>29</v>
      </c>
      <c r="T1346" t="s">
        <v>380</v>
      </c>
      <c r="U1346" t="s">
        <v>381</v>
      </c>
    </row>
    <row r="1347" spans="1:21">
      <c r="A1347" s="8" t="s">
        <v>30</v>
      </c>
      <c r="E1347" s="2" t="s">
        <v>31</v>
      </c>
      <c r="F1347" s="2" t="s">
        <v>32</v>
      </c>
      <c r="G1347" s="2" t="s">
        <v>33</v>
      </c>
      <c r="H1347" s="2" t="s">
        <v>34</v>
      </c>
      <c r="I1347" s="2" t="s">
        <v>28</v>
      </c>
      <c r="J1347" s="2" t="s">
        <v>34</v>
      </c>
      <c r="K1347" s="8" t="s">
        <v>35</v>
      </c>
      <c r="L1347" s="8" t="s">
        <v>36</v>
      </c>
      <c r="M1347" s="8" t="s">
        <v>37</v>
      </c>
      <c r="O1347" s="2" t="s">
        <v>29</v>
      </c>
      <c r="P1347" s="2" t="s">
        <v>34</v>
      </c>
      <c r="Q1347" s="2" t="s">
        <v>38</v>
      </c>
      <c r="R1347" s="2" t="s">
        <v>39</v>
      </c>
      <c r="T1347" t="s">
        <v>380</v>
      </c>
      <c r="U1347" t="s">
        <v>381</v>
      </c>
    </row>
    <row r="1348" spans="1:21">
      <c r="A1348" s="11">
        <v>3230</v>
      </c>
      <c r="C1348" s="2" t="s">
        <v>407</v>
      </c>
      <c r="E1348" s="2" t="s">
        <v>41</v>
      </c>
      <c r="F1348" s="16">
        <v>75</v>
      </c>
      <c r="G1348" s="16">
        <v>6.2</v>
      </c>
      <c r="H1348" s="16">
        <v>0</v>
      </c>
      <c r="I1348" s="16">
        <v>6.2</v>
      </c>
      <c r="J1348" s="16">
        <v>0</v>
      </c>
      <c r="K1348" s="18">
        <v>0</v>
      </c>
      <c r="L1348" s="18">
        <v>0</v>
      </c>
      <c r="M1348" s="14">
        <v>0</v>
      </c>
      <c r="N1348" s="16">
        <v>0</v>
      </c>
      <c r="O1348" s="16">
        <v>465</v>
      </c>
      <c r="Q1348" s="16">
        <v>0</v>
      </c>
      <c r="T1348" t="s">
        <v>380</v>
      </c>
      <c r="U1348" t="s">
        <v>381</v>
      </c>
    </row>
    <row r="1349" spans="1:21">
      <c r="C1349" s="2" t="s">
        <v>408</v>
      </c>
      <c r="T1349" t="s">
        <v>380</v>
      </c>
      <c r="U1349" t="s">
        <v>381</v>
      </c>
    </row>
    <row r="1350" spans="1:21">
      <c r="M1350" s="9" t="s">
        <v>47</v>
      </c>
      <c r="P1350" s="19">
        <v>465</v>
      </c>
      <c r="T1350" t="s">
        <v>380</v>
      </c>
      <c r="U1350" t="s">
        <v>381</v>
      </c>
    </row>
    <row r="1351" spans="1:21">
      <c r="M1351" s="9" t="s">
        <v>48</v>
      </c>
      <c r="P1351" s="19">
        <v>465</v>
      </c>
      <c r="T1351" t="s">
        <v>380</v>
      </c>
      <c r="U1351" t="s">
        <v>381</v>
      </c>
    </row>
    <row r="1352" spans="1:21">
      <c r="M1352" s="9" t="s">
        <v>49</v>
      </c>
      <c r="P1352" s="20">
        <v>105380.55</v>
      </c>
      <c r="T1352" t="s">
        <v>380</v>
      </c>
      <c r="U1352" t="s">
        <v>381</v>
      </c>
    </row>
    <row r="1353" spans="1:21">
      <c r="A1353" s="9" t="s">
        <v>13</v>
      </c>
      <c r="C1353" s="4" t="s">
        <v>304</v>
      </c>
      <c r="T1353" t="s">
        <v>380</v>
      </c>
      <c r="U1353" t="s">
        <v>381</v>
      </c>
    </row>
    <row r="1354" spans="1:21">
      <c r="A1354" s="9" t="s">
        <v>51</v>
      </c>
      <c r="B1354" s="13">
        <v>10152</v>
      </c>
      <c r="D1354" s="4" t="s">
        <v>16</v>
      </c>
      <c r="E1354" s="4" t="s">
        <v>52</v>
      </c>
      <c r="H1354" s="4" t="s">
        <v>18</v>
      </c>
      <c r="I1354" s="5">
        <v>1819</v>
      </c>
      <c r="J1354" s="4" t="s">
        <v>409</v>
      </c>
      <c r="O1354" s="4" t="s">
        <v>20</v>
      </c>
      <c r="Q1354" s="4" t="s">
        <v>410</v>
      </c>
      <c r="T1354" s="1" t="str">
        <f>J1354</f>
        <v>KARLA ISA BEZERRA ME</v>
      </c>
      <c r="U1354" s="1" t="str">
        <f>Q1354</f>
        <v>12.936.474/0001-29</v>
      </c>
    </row>
    <row r="1355" spans="1:21">
      <c r="B1355" s="9" t="s">
        <v>22</v>
      </c>
      <c r="C1355" s="4" t="s">
        <v>23</v>
      </c>
      <c r="D1355" s="4" t="s">
        <v>24</v>
      </c>
      <c r="H1355" s="4" t="s">
        <v>25</v>
      </c>
      <c r="T1355" t="s">
        <v>409</v>
      </c>
      <c r="U1355" t="s">
        <v>410</v>
      </c>
    </row>
    <row r="1356" spans="1:21">
      <c r="B1356" s="9" t="s">
        <v>26</v>
      </c>
      <c r="T1356" t="s">
        <v>409</v>
      </c>
      <c r="U1356" t="s">
        <v>410</v>
      </c>
    </row>
    <row r="1357" spans="1:21">
      <c r="H1357" s="2" t="s">
        <v>27</v>
      </c>
      <c r="J1357" s="2" t="s">
        <v>28</v>
      </c>
      <c r="P1357" s="2" t="s">
        <v>29</v>
      </c>
      <c r="T1357" t="s">
        <v>409</v>
      </c>
      <c r="U1357" t="s">
        <v>410</v>
      </c>
    </row>
    <row r="1358" spans="1:21">
      <c r="A1358" s="8" t="s">
        <v>30</v>
      </c>
      <c r="E1358" s="2" t="s">
        <v>31</v>
      </c>
      <c r="F1358" s="2" t="s">
        <v>32</v>
      </c>
      <c r="G1358" s="2" t="s">
        <v>33</v>
      </c>
      <c r="H1358" s="2" t="s">
        <v>34</v>
      </c>
      <c r="I1358" s="2" t="s">
        <v>28</v>
      </c>
      <c r="J1358" s="2" t="s">
        <v>34</v>
      </c>
      <c r="K1358" s="8" t="s">
        <v>35</v>
      </c>
      <c r="L1358" s="8" t="s">
        <v>36</v>
      </c>
      <c r="M1358" s="8" t="s">
        <v>37</v>
      </c>
      <c r="O1358" s="2" t="s">
        <v>29</v>
      </c>
      <c r="P1358" s="2" t="s">
        <v>34</v>
      </c>
      <c r="Q1358" s="2" t="s">
        <v>38</v>
      </c>
      <c r="R1358" s="2" t="s">
        <v>39</v>
      </c>
      <c r="T1358" t="s">
        <v>409</v>
      </c>
      <c r="U1358" t="s">
        <v>410</v>
      </c>
    </row>
    <row r="1359" spans="1:21">
      <c r="A1359" s="11">
        <v>1366</v>
      </c>
      <c r="C1359" s="2" t="s">
        <v>411</v>
      </c>
      <c r="E1359" s="2" t="s">
        <v>412</v>
      </c>
      <c r="F1359" s="16">
        <v>2</v>
      </c>
      <c r="G1359" s="16">
        <v>60</v>
      </c>
      <c r="H1359" s="16">
        <v>0</v>
      </c>
      <c r="I1359" s="16">
        <v>60</v>
      </c>
      <c r="J1359" s="16">
        <v>0</v>
      </c>
      <c r="K1359" s="18">
        <v>0</v>
      </c>
      <c r="L1359" s="18">
        <v>0</v>
      </c>
      <c r="M1359" s="14">
        <v>0</v>
      </c>
      <c r="N1359" s="16">
        <v>0</v>
      </c>
      <c r="O1359" s="16">
        <v>120</v>
      </c>
      <c r="Q1359" s="16">
        <v>0</v>
      </c>
      <c r="T1359" t="s">
        <v>409</v>
      </c>
      <c r="U1359" t="s">
        <v>410</v>
      </c>
    </row>
    <row r="1360" spans="1:21">
      <c r="C1360" s="2" t="s">
        <v>413</v>
      </c>
      <c r="T1360" t="s">
        <v>409</v>
      </c>
      <c r="U1360" t="s">
        <v>410</v>
      </c>
    </row>
    <row r="1361" spans="1:21">
      <c r="A1361" s="11">
        <v>4695</v>
      </c>
      <c r="C1361" s="2" t="s">
        <v>414</v>
      </c>
      <c r="E1361" s="2" t="s">
        <v>41</v>
      </c>
      <c r="F1361" s="16">
        <v>1</v>
      </c>
      <c r="G1361" s="16">
        <v>92</v>
      </c>
      <c r="H1361" s="16">
        <v>0</v>
      </c>
      <c r="I1361" s="16">
        <v>92</v>
      </c>
      <c r="J1361" s="16">
        <v>0</v>
      </c>
      <c r="K1361" s="18">
        <v>0</v>
      </c>
      <c r="L1361" s="18">
        <v>0</v>
      </c>
      <c r="M1361" s="14">
        <v>0</v>
      </c>
      <c r="N1361" s="16">
        <v>0</v>
      </c>
      <c r="O1361" s="16">
        <v>92</v>
      </c>
      <c r="Q1361" s="16">
        <v>0</v>
      </c>
      <c r="T1361" t="s">
        <v>409</v>
      </c>
      <c r="U1361" t="s">
        <v>410</v>
      </c>
    </row>
    <row r="1362" spans="1:21">
      <c r="C1362" s="2" t="s">
        <v>415</v>
      </c>
      <c r="T1362" t="s">
        <v>409</v>
      </c>
      <c r="U1362" t="s">
        <v>410</v>
      </c>
    </row>
    <row r="1363" spans="1:21">
      <c r="A1363" s="11">
        <v>1368</v>
      </c>
      <c r="C1363" s="2" t="s">
        <v>411</v>
      </c>
      <c r="E1363" s="2" t="s">
        <v>412</v>
      </c>
      <c r="F1363" s="16">
        <v>3</v>
      </c>
      <c r="G1363" s="16">
        <v>60</v>
      </c>
      <c r="H1363" s="16">
        <v>0</v>
      </c>
      <c r="I1363" s="16">
        <v>60</v>
      </c>
      <c r="J1363" s="16">
        <v>0</v>
      </c>
      <c r="K1363" s="18">
        <v>0</v>
      </c>
      <c r="L1363" s="18">
        <v>0</v>
      </c>
      <c r="M1363" s="14">
        <v>0</v>
      </c>
      <c r="N1363" s="16">
        <v>0</v>
      </c>
      <c r="O1363" s="16">
        <v>180</v>
      </c>
      <c r="Q1363" s="16">
        <v>0</v>
      </c>
      <c r="T1363" t="s">
        <v>409</v>
      </c>
      <c r="U1363" t="s">
        <v>410</v>
      </c>
    </row>
    <row r="1364" spans="1:21">
      <c r="C1364" s="2" t="s">
        <v>416</v>
      </c>
      <c r="T1364" t="s">
        <v>409</v>
      </c>
      <c r="U1364" t="s">
        <v>410</v>
      </c>
    </row>
    <row r="1365" spans="1:21">
      <c r="A1365" s="11">
        <v>1354</v>
      </c>
      <c r="C1365" s="2" t="s">
        <v>417</v>
      </c>
      <c r="E1365" s="2" t="s">
        <v>412</v>
      </c>
      <c r="F1365" s="16">
        <v>1</v>
      </c>
      <c r="G1365" s="16">
        <v>28.9</v>
      </c>
      <c r="H1365" s="16">
        <v>0</v>
      </c>
      <c r="I1365" s="16">
        <v>28.9</v>
      </c>
      <c r="J1365" s="16">
        <v>0</v>
      </c>
      <c r="K1365" s="18">
        <v>0</v>
      </c>
      <c r="L1365" s="18">
        <v>0</v>
      </c>
      <c r="M1365" s="14">
        <v>0</v>
      </c>
      <c r="N1365" s="16">
        <v>0</v>
      </c>
      <c r="O1365" s="16">
        <v>28.9</v>
      </c>
      <c r="Q1365" s="16">
        <v>0</v>
      </c>
      <c r="T1365" t="s">
        <v>409</v>
      </c>
      <c r="U1365" t="s">
        <v>410</v>
      </c>
    </row>
    <row r="1366" spans="1:21">
      <c r="C1366" s="2" t="s">
        <v>418</v>
      </c>
      <c r="T1366" t="s">
        <v>409</v>
      </c>
      <c r="U1366" t="s">
        <v>410</v>
      </c>
    </row>
    <row r="1367" spans="1:21">
      <c r="A1367" s="11">
        <v>4700</v>
      </c>
      <c r="C1367" s="2" t="s">
        <v>419</v>
      </c>
      <c r="E1367" s="2" t="s">
        <v>41</v>
      </c>
      <c r="F1367" s="16">
        <v>20</v>
      </c>
      <c r="G1367" s="16">
        <v>7.8</v>
      </c>
      <c r="H1367" s="16">
        <v>0</v>
      </c>
      <c r="I1367" s="16">
        <v>7.8</v>
      </c>
      <c r="J1367" s="16">
        <v>0</v>
      </c>
      <c r="K1367" s="18">
        <v>0</v>
      </c>
      <c r="L1367" s="18">
        <v>0</v>
      </c>
      <c r="M1367" s="14">
        <v>0</v>
      </c>
      <c r="N1367" s="16">
        <v>0</v>
      </c>
      <c r="O1367" s="16">
        <v>156</v>
      </c>
      <c r="Q1367" s="16">
        <v>0</v>
      </c>
      <c r="T1367" t="s">
        <v>409</v>
      </c>
      <c r="U1367" t="s">
        <v>410</v>
      </c>
    </row>
    <row r="1368" spans="1:21">
      <c r="T1368" t="s">
        <v>409</v>
      </c>
      <c r="U1368" t="s">
        <v>410</v>
      </c>
    </row>
    <row r="1369" spans="1:21">
      <c r="A1369" s="12" t="s">
        <v>59</v>
      </c>
      <c r="T1369" t="s">
        <v>409</v>
      </c>
      <c r="U1369" t="s">
        <v>410</v>
      </c>
    </row>
    <row r="1370" spans="1:21">
      <c r="T1370" t="s">
        <v>409</v>
      </c>
      <c r="U1370" t="s">
        <v>410</v>
      </c>
    </row>
    <row r="1371" spans="1:21">
      <c r="A1371" s="8" t="s">
        <v>60</v>
      </c>
      <c r="T1371" t="s">
        <v>409</v>
      </c>
      <c r="U1371" t="s">
        <v>410</v>
      </c>
    </row>
    <row r="1372" spans="1:21">
      <c r="T1372" t="s">
        <v>409</v>
      </c>
      <c r="U1372" t="s">
        <v>410</v>
      </c>
    </row>
    <row r="1373" spans="1:21">
      <c r="T1373" t="s">
        <v>409</v>
      </c>
      <c r="U1373" t="s">
        <v>410</v>
      </c>
    </row>
    <row r="1374" spans="1:21">
      <c r="T1374" t="s">
        <v>409</v>
      </c>
      <c r="U1374" t="s">
        <v>410</v>
      </c>
    </row>
    <row r="1375" spans="1:21">
      <c r="T1375" t="s">
        <v>409</v>
      </c>
      <c r="U1375" t="s">
        <v>410</v>
      </c>
    </row>
    <row r="1376" spans="1:21">
      <c r="T1376" t="s">
        <v>409</v>
      </c>
      <c r="U1376" t="s">
        <v>410</v>
      </c>
    </row>
    <row r="1377" spans="1:21">
      <c r="A1377" s="8" t="s">
        <v>0</v>
      </c>
      <c r="B1377" s="8" t="s">
        <v>1</v>
      </c>
      <c r="C1377" s="3">
        <v>31</v>
      </c>
      <c r="D1377" s="2" t="s">
        <v>2</v>
      </c>
      <c r="E1377" s="3">
        <v>108</v>
      </c>
      <c r="T1377" t="s">
        <v>409</v>
      </c>
      <c r="U1377" t="s">
        <v>410</v>
      </c>
    </row>
    <row r="1378" spans="1:21">
      <c r="A1378" s="8" t="s">
        <v>3</v>
      </c>
      <c r="B1378" s="8" t="s">
        <v>4</v>
      </c>
      <c r="D1378" s="2" t="s">
        <v>5</v>
      </c>
      <c r="T1378" t="s">
        <v>409</v>
      </c>
      <c r="U1378" t="s">
        <v>410</v>
      </c>
    </row>
    <row r="1379" spans="1:21">
      <c r="A1379" s="8" t="s">
        <v>6</v>
      </c>
      <c r="B1379" s="8" t="s">
        <v>7</v>
      </c>
      <c r="D1379" s="2" t="s">
        <v>8</v>
      </c>
      <c r="T1379" t="s">
        <v>409</v>
      </c>
      <c r="U1379" t="s">
        <v>410</v>
      </c>
    </row>
    <row r="1380" spans="1:21">
      <c r="T1380" t="s">
        <v>409</v>
      </c>
      <c r="U1380" t="s">
        <v>410</v>
      </c>
    </row>
    <row r="1381" spans="1:21">
      <c r="A1381" s="8" t="s">
        <v>9</v>
      </c>
      <c r="T1381" t="s">
        <v>409</v>
      </c>
      <c r="U1381" t="s">
        <v>410</v>
      </c>
    </row>
    <row r="1382" spans="1:21">
      <c r="A1382" s="8" t="s">
        <v>10</v>
      </c>
      <c r="T1382" t="s">
        <v>409</v>
      </c>
      <c r="U1382" t="s">
        <v>410</v>
      </c>
    </row>
    <row r="1383" spans="1:21">
      <c r="A1383" s="8" t="s">
        <v>11</v>
      </c>
      <c r="T1383" t="s">
        <v>409</v>
      </c>
      <c r="U1383" t="s">
        <v>410</v>
      </c>
    </row>
    <row r="1384" spans="1:21">
      <c r="A1384" s="8" t="s">
        <v>12</v>
      </c>
      <c r="T1384" t="s">
        <v>409</v>
      </c>
      <c r="U1384" t="s">
        <v>410</v>
      </c>
    </row>
    <row r="1385" spans="1:21">
      <c r="T1385" t="s">
        <v>409</v>
      </c>
      <c r="U1385" t="s">
        <v>410</v>
      </c>
    </row>
    <row r="1386" spans="1:21">
      <c r="A1386" s="9" t="s">
        <v>13</v>
      </c>
      <c r="B1386" s="9" t="s">
        <v>304</v>
      </c>
      <c r="T1386" t="s">
        <v>409</v>
      </c>
      <c r="U1386" t="s">
        <v>410</v>
      </c>
    </row>
    <row r="1387" spans="1:21">
      <c r="A1387" s="9" t="s">
        <v>51</v>
      </c>
      <c r="B1387" s="13">
        <v>10152</v>
      </c>
      <c r="C1387" s="4" t="s">
        <v>16</v>
      </c>
      <c r="D1387" s="4" t="s">
        <v>52</v>
      </c>
      <c r="G1387" s="4" t="s">
        <v>18</v>
      </c>
      <c r="H1387" s="5">
        <v>1819</v>
      </c>
      <c r="J1387" s="4" t="s">
        <v>409</v>
      </c>
      <c r="N1387" s="4" t="s">
        <v>20</v>
      </c>
      <c r="P1387" s="4" t="s">
        <v>410</v>
      </c>
      <c r="T1387" s="1" t="str">
        <f>J1387</f>
        <v>KARLA ISA BEZERRA ME</v>
      </c>
      <c r="U1387" s="1" t="str">
        <f>P1387</f>
        <v>12.936.474/0001-29</v>
      </c>
    </row>
    <row r="1388" spans="1:21">
      <c r="A1388" s="9" t="s">
        <v>22</v>
      </c>
      <c r="B1388" s="9" t="s">
        <v>23</v>
      </c>
      <c r="C1388" s="4" t="s">
        <v>24</v>
      </c>
      <c r="G1388" s="4" t="s">
        <v>25</v>
      </c>
      <c r="T1388" t="s">
        <v>409</v>
      </c>
      <c r="U1388" t="s">
        <v>410</v>
      </c>
    </row>
    <row r="1389" spans="1:21">
      <c r="B1389" s="9" t="s">
        <v>26</v>
      </c>
      <c r="T1389" t="s">
        <v>409</v>
      </c>
      <c r="U1389" t="s">
        <v>410</v>
      </c>
    </row>
    <row r="1390" spans="1:21">
      <c r="G1390" s="2" t="s">
        <v>27</v>
      </c>
      <c r="I1390" s="2" t="s">
        <v>28</v>
      </c>
      <c r="O1390" s="2" t="s">
        <v>29</v>
      </c>
      <c r="T1390" t="s">
        <v>409</v>
      </c>
      <c r="U1390" t="s">
        <v>410</v>
      </c>
    </row>
    <row r="1391" spans="1:21">
      <c r="A1391" s="8" t="s">
        <v>30</v>
      </c>
      <c r="D1391" s="2" t="s">
        <v>31</v>
      </c>
      <c r="E1391" s="2" t="s">
        <v>32</v>
      </c>
      <c r="F1391" s="2" t="s">
        <v>33</v>
      </c>
      <c r="G1391" s="2" t="s">
        <v>34</v>
      </c>
      <c r="H1391" s="2" t="s">
        <v>28</v>
      </c>
      <c r="I1391" s="2" t="s">
        <v>34</v>
      </c>
      <c r="J1391" s="2" t="s">
        <v>35</v>
      </c>
      <c r="K1391" s="8" t="s">
        <v>36</v>
      </c>
      <c r="L1391" s="8" t="s">
        <v>210</v>
      </c>
      <c r="M1391" s="8" t="s">
        <v>211</v>
      </c>
      <c r="N1391" s="2" t="s">
        <v>29</v>
      </c>
      <c r="O1391" s="2" t="s">
        <v>34</v>
      </c>
      <c r="P1391" s="2" t="s">
        <v>38</v>
      </c>
      <c r="Q1391" s="2" t="s">
        <v>39</v>
      </c>
      <c r="T1391" t="s">
        <v>409</v>
      </c>
      <c r="U1391" t="s">
        <v>410</v>
      </c>
    </row>
    <row r="1392" spans="1:21">
      <c r="A1392" s="11">
        <v>2364</v>
      </c>
      <c r="B1392" s="8" t="s">
        <v>420</v>
      </c>
      <c r="D1392" s="2" t="s">
        <v>41</v>
      </c>
      <c r="E1392" s="16">
        <v>2</v>
      </c>
      <c r="F1392" s="16">
        <v>50</v>
      </c>
      <c r="G1392" s="16">
        <v>0</v>
      </c>
      <c r="H1392" s="16">
        <v>50</v>
      </c>
      <c r="I1392" s="16">
        <v>0</v>
      </c>
      <c r="J1392" s="16">
        <v>0</v>
      </c>
      <c r="K1392" s="18">
        <v>0</v>
      </c>
      <c r="L1392" s="14">
        <v>0</v>
      </c>
      <c r="M1392" s="18">
        <v>0</v>
      </c>
      <c r="N1392" s="16">
        <v>100</v>
      </c>
      <c r="O1392" s="16">
        <v>0</v>
      </c>
      <c r="T1392" t="s">
        <v>409</v>
      </c>
      <c r="U1392" t="s">
        <v>410</v>
      </c>
    </row>
    <row r="1393" spans="1:21">
      <c r="B1393" s="8" t="s">
        <v>421</v>
      </c>
      <c r="T1393" t="s">
        <v>409</v>
      </c>
      <c r="U1393" t="s">
        <v>410</v>
      </c>
    </row>
    <row r="1394" spans="1:21">
      <c r="A1394" s="11">
        <v>4696</v>
      </c>
      <c r="B1394" s="8" t="s">
        <v>414</v>
      </c>
      <c r="D1394" s="2" t="s">
        <v>41</v>
      </c>
      <c r="E1394" s="16">
        <v>2</v>
      </c>
      <c r="F1394" s="16">
        <v>80</v>
      </c>
      <c r="G1394" s="16">
        <v>0</v>
      </c>
      <c r="H1394" s="16">
        <v>80</v>
      </c>
      <c r="I1394" s="16">
        <v>0</v>
      </c>
      <c r="J1394" s="16">
        <v>0</v>
      </c>
      <c r="K1394" s="18">
        <v>0</v>
      </c>
      <c r="L1394" s="14">
        <v>0</v>
      </c>
      <c r="M1394" s="18">
        <v>0</v>
      </c>
      <c r="N1394" s="16">
        <v>160</v>
      </c>
      <c r="O1394" s="16">
        <v>0</v>
      </c>
      <c r="T1394" t="s">
        <v>409</v>
      </c>
      <c r="U1394" t="s">
        <v>410</v>
      </c>
    </row>
    <row r="1395" spans="1:21">
      <c r="B1395" s="8" t="s">
        <v>422</v>
      </c>
      <c r="T1395" t="s">
        <v>409</v>
      </c>
      <c r="U1395" t="s">
        <v>410</v>
      </c>
    </row>
    <row r="1396" spans="1:21">
      <c r="A1396" s="11">
        <v>1376</v>
      </c>
      <c r="B1396" s="8" t="s">
        <v>411</v>
      </c>
      <c r="D1396" s="2" t="s">
        <v>412</v>
      </c>
      <c r="E1396" s="16">
        <v>1</v>
      </c>
      <c r="F1396" s="16">
        <v>60</v>
      </c>
      <c r="G1396" s="16">
        <v>0</v>
      </c>
      <c r="H1396" s="16">
        <v>60</v>
      </c>
      <c r="I1396" s="16">
        <v>0</v>
      </c>
      <c r="J1396" s="16">
        <v>0</v>
      </c>
      <c r="K1396" s="18">
        <v>0</v>
      </c>
      <c r="L1396" s="14">
        <v>0</v>
      </c>
      <c r="M1396" s="18">
        <v>0</v>
      </c>
      <c r="N1396" s="16">
        <v>60</v>
      </c>
      <c r="O1396" s="16">
        <v>0</v>
      </c>
      <c r="T1396" t="s">
        <v>409</v>
      </c>
      <c r="U1396" t="s">
        <v>410</v>
      </c>
    </row>
    <row r="1397" spans="1:21">
      <c r="B1397" s="8" t="s">
        <v>423</v>
      </c>
      <c r="T1397" t="s">
        <v>409</v>
      </c>
      <c r="U1397" t="s">
        <v>410</v>
      </c>
    </row>
    <row r="1398" spans="1:21">
      <c r="A1398" s="11">
        <v>1375</v>
      </c>
      <c r="B1398" s="8" t="s">
        <v>411</v>
      </c>
      <c r="D1398" s="2" t="s">
        <v>412</v>
      </c>
      <c r="E1398" s="16">
        <v>2</v>
      </c>
      <c r="F1398" s="16">
        <v>60</v>
      </c>
      <c r="G1398" s="16">
        <v>0</v>
      </c>
      <c r="H1398" s="16">
        <v>60</v>
      </c>
      <c r="I1398" s="16">
        <v>0</v>
      </c>
      <c r="J1398" s="16">
        <v>0</v>
      </c>
      <c r="K1398" s="18">
        <v>0</v>
      </c>
      <c r="L1398" s="14">
        <v>0</v>
      </c>
      <c r="M1398" s="18">
        <v>0</v>
      </c>
      <c r="N1398" s="16">
        <v>120</v>
      </c>
      <c r="O1398" s="16">
        <v>0</v>
      </c>
      <c r="T1398" t="s">
        <v>409</v>
      </c>
      <c r="U1398" t="s">
        <v>410</v>
      </c>
    </row>
    <row r="1399" spans="1:21">
      <c r="B1399" s="8" t="s">
        <v>424</v>
      </c>
      <c r="T1399" t="s">
        <v>409</v>
      </c>
      <c r="U1399" t="s">
        <v>410</v>
      </c>
    </row>
    <row r="1400" spans="1:21">
      <c r="A1400" s="11">
        <v>1374</v>
      </c>
      <c r="B1400" s="8" t="s">
        <v>411</v>
      </c>
      <c r="D1400" s="2" t="s">
        <v>412</v>
      </c>
      <c r="E1400" s="16">
        <v>2</v>
      </c>
      <c r="F1400" s="16">
        <v>60</v>
      </c>
      <c r="G1400" s="16">
        <v>0</v>
      </c>
      <c r="H1400" s="16">
        <v>60</v>
      </c>
      <c r="I1400" s="16">
        <v>0</v>
      </c>
      <c r="J1400" s="16">
        <v>0</v>
      </c>
      <c r="K1400" s="18">
        <v>0</v>
      </c>
      <c r="L1400" s="14">
        <v>0</v>
      </c>
      <c r="M1400" s="18">
        <v>0</v>
      </c>
      <c r="N1400" s="16">
        <v>120</v>
      </c>
      <c r="O1400" s="16">
        <v>0</v>
      </c>
      <c r="T1400" t="s">
        <v>409</v>
      </c>
      <c r="U1400" t="s">
        <v>410</v>
      </c>
    </row>
    <row r="1401" spans="1:21">
      <c r="B1401" s="8" t="s">
        <v>425</v>
      </c>
      <c r="T1401" t="s">
        <v>409</v>
      </c>
      <c r="U1401" t="s">
        <v>410</v>
      </c>
    </row>
    <row r="1402" spans="1:21">
      <c r="A1402" s="11">
        <v>1372</v>
      </c>
      <c r="B1402" s="8" t="s">
        <v>411</v>
      </c>
      <c r="D1402" s="2" t="s">
        <v>412</v>
      </c>
      <c r="E1402" s="16">
        <v>2</v>
      </c>
      <c r="F1402" s="16">
        <v>60</v>
      </c>
      <c r="G1402" s="16">
        <v>0</v>
      </c>
      <c r="H1402" s="16">
        <v>60</v>
      </c>
      <c r="I1402" s="16">
        <v>0</v>
      </c>
      <c r="J1402" s="16">
        <v>0</v>
      </c>
      <c r="K1402" s="18">
        <v>0</v>
      </c>
      <c r="L1402" s="14">
        <v>0</v>
      </c>
      <c r="M1402" s="18">
        <v>0</v>
      </c>
      <c r="N1402" s="16">
        <v>120</v>
      </c>
      <c r="O1402" s="16">
        <v>0</v>
      </c>
      <c r="T1402" t="s">
        <v>409</v>
      </c>
      <c r="U1402" t="s">
        <v>410</v>
      </c>
    </row>
    <row r="1403" spans="1:21">
      <c r="B1403" s="8" t="s">
        <v>426</v>
      </c>
      <c r="T1403" t="s">
        <v>409</v>
      </c>
      <c r="U1403" t="s">
        <v>410</v>
      </c>
    </row>
    <row r="1404" spans="1:21">
      <c r="A1404" s="11">
        <v>1371</v>
      </c>
      <c r="B1404" s="8" t="s">
        <v>411</v>
      </c>
      <c r="D1404" s="2" t="s">
        <v>412</v>
      </c>
      <c r="E1404" s="16">
        <v>2</v>
      </c>
      <c r="F1404" s="16">
        <v>60</v>
      </c>
      <c r="G1404" s="16">
        <v>0</v>
      </c>
      <c r="H1404" s="16">
        <v>60</v>
      </c>
      <c r="I1404" s="16">
        <v>0</v>
      </c>
      <c r="J1404" s="16">
        <v>0</v>
      </c>
      <c r="K1404" s="18">
        <v>0</v>
      </c>
      <c r="L1404" s="14">
        <v>0</v>
      </c>
      <c r="M1404" s="18">
        <v>0</v>
      </c>
      <c r="N1404" s="16">
        <v>120</v>
      </c>
      <c r="O1404" s="16">
        <v>0</v>
      </c>
      <c r="T1404" t="s">
        <v>409</v>
      </c>
      <c r="U1404" t="s">
        <v>410</v>
      </c>
    </row>
    <row r="1405" spans="1:21">
      <c r="B1405" s="8" t="s">
        <v>427</v>
      </c>
      <c r="T1405" t="s">
        <v>409</v>
      </c>
      <c r="U1405" t="s">
        <v>410</v>
      </c>
    </row>
    <row r="1406" spans="1:21">
      <c r="A1406" s="11">
        <v>1370</v>
      </c>
      <c r="B1406" s="8" t="s">
        <v>411</v>
      </c>
      <c r="D1406" s="2" t="s">
        <v>412</v>
      </c>
      <c r="E1406" s="16">
        <v>2</v>
      </c>
      <c r="F1406" s="16">
        <v>60</v>
      </c>
      <c r="G1406" s="16">
        <v>0</v>
      </c>
      <c r="H1406" s="16">
        <v>60</v>
      </c>
      <c r="I1406" s="16">
        <v>0</v>
      </c>
      <c r="J1406" s="16">
        <v>0</v>
      </c>
      <c r="K1406" s="18">
        <v>0</v>
      </c>
      <c r="L1406" s="14">
        <v>0</v>
      </c>
      <c r="M1406" s="18">
        <v>0</v>
      </c>
      <c r="N1406" s="16">
        <v>120</v>
      </c>
      <c r="O1406" s="16">
        <v>0</v>
      </c>
      <c r="T1406" t="s">
        <v>409</v>
      </c>
      <c r="U1406" t="s">
        <v>410</v>
      </c>
    </row>
    <row r="1407" spans="1:21">
      <c r="B1407" s="8" t="s">
        <v>428</v>
      </c>
      <c r="T1407" t="s">
        <v>409</v>
      </c>
      <c r="U1407" t="s">
        <v>410</v>
      </c>
    </row>
    <row r="1408" spans="1:21">
      <c r="A1408" s="11">
        <v>1369</v>
      </c>
      <c r="B1408" s="8" t="s">
        <v>411</v>
      </c>
      <c r="D1408" s="2" t="s">
        <v>412</v>
      </c>
      <c r="E1408" s="16">
        <v>2</v>
      </c>
      <c r="F1408" s="16">
        <v>60</v>
      </c>
      <c r="G1408" s="16">
        <v>0</v>
      </c>
      <c r="H1408" s="16">
        <v>60</v>
      </c>
      <c r="I1408" s="16">
        <v>0</v>
      </c>
      <c r="J1408" s="16">
        <v>0</v>
      </c>
      <c r="K1408" s="18">
        <v>0</v>
      </c>
      <c r="L1408" s="14">
        <v>0</v>
      </c>
      <c r="M1408" s="18">
        <v>0</v>
      </c>
      <c r="N1408" s="16">
        <v>120</v>
      </c>
      <c r="O1408" s="16">
        <v>0</v>
      </c>
      <c r="T1408" t="s">
        <v>409</v>
      </c>
      <c r="U1408" t="s">
        <v>410</v>
      </c>
    </row>
    <row r="1409" spans="1:21">
      <c r="B1409" s="8" t="s">
        <v>429</v>
      </c>
      <c r="T1409" t="s">
        <v>409</v>
      </c>
      <c r="U1409" t="s">
        <v>410</v>
      </c>
    </row>
    <row r="1410" spans="1:21">
      <c r="A1410" s="11">
        <v>2964</v>
      </c>
      <c r="B1410" s="8" t="s">
        <v>430</v>
      </c>
      <c r="D1410" s="2" t="s">
        <v>41</v>
      </c>
      <c r="E1410" s="16">
        <v>3</v>
      </c>
      <c r="F1410" s="16">
        <v>11.9</v>
      </c>
      <c r="G1410" s="16">
        <v>0</v>
      </c>
      <c r="H1410" s="16">
        <v>11.9</v>
      </c>
      <c r="I1410" s="16">
        <v>0</v>
      </c>
      <c r="J1410" s="16">
        <v>0</v>
      </c>
      <c r="K1410" s="18">
        <v>0</v>
      </c>
      <c r="L1410" s="14">
        <v>0</v>
      </c>
      <c r="M1410" s="18">
        <v>0</v>
      </c>
      <c r="N1410" s="16">
        <v>35.700000000000003</v>
      </c>
      <c r="O1410" s="16">
        <v>0</v>
      </c>
      <c r="T1410" t="s">
        <v>409</v>
      </c>
      <c r="U1410" t="s">
        <v>410</v>
      </c>
    </row>
    <row r="1411" spans="1:21">
      <c r="A1411" s="11">
        <v>1264</v>
      </c>
      <c r="B1411" s="8" t="s">
        <v>431</v>
      </c>
      <c r="D1411" s="2" t="s">
        <v>41</v>
      </c>
      <c r="E1411" s="16">
        <v>1</v>
      </c>
      <c r="F1411" s="16">
        <v>55</v>
      </c>
      <c r="G1411" s="16">
        <v>0</v>
      </c>
      <c r="H1411" s="16">
        <v>55</v>
      </c>
      <c r="I1411" s="16">
        <v>0</v>
      </c>
      <c r="J1411" s="16">
        <v>0</v>
      </c>
      <c r="K1411" s="18">
        <v>0</v>
      </c>
      <c r="L1411" s="14">
        <v>0</v>
      </c>
      <c r="M1411" s="18">
        <v>0</v>
      </c>
      <c r="N1411" s="16">
        <v>55</v>
      </c>
      <c r="O1411" s="16">
        <v>0</v>
      </c>
      <c r="T1411" t="s">
        <v>409</v>
      </c>
      <c r="U1411" t="s">
        <v>410</v>
      </c>
    </row>
    <row r="1412" spans="1:21">
      <c r="A1412" s="8" t="s">
        <v>432</v>
      </c>
      <c r="T1412" t="s">
        <v>409</v>
      </c>
      <c r="U1412" t="s">
        <v>410</v>
      </c>
    </row>
    <row r="1413" spans="1:21">
      <c r="A1413" s="8" t="s">
        <v>433</v>
      </c>
      <c r="T1413" t="s">
        <v>409</v>
      </c>
      <c r="U1413" t="s">
        <v>410</v>
      </c>
    </row>
    <row r="1414" spans="1:21">
      <c r="T1414" t="s">
        <v>409</v>
      </c>
      <c r="U1414" t="s">
        <v>410</v>
      </c>
    </row>
    <row r="1415" spans="1:21">
      <c r="A1415" s="12" t="s">
        <v>59</v>
      </c>
      <c r="T1415" t="s">
        <v>409</v>
      </c>
      <c r="U1415" t="s">
        <v>410</v>
      </c>
    </row>
    <row r="1416" spans="1:21">
      <c r="T1416" t="s">
        <v>409</v>
      </c>
      <c r="U1416" t="s">
        <v>410</v>
      </c>
    </row>
    <row r="1417" spans="1:21">
      <c r="A1417" s="8" t="s">
        <v>60</v>
      </c>
      <c r="T1417" t="s">
        <v>409</v>
      </c>
      <c r="U1417" t="s">
        <v>410</v>
      </c>
    </row>
    <row r="1418" spans="1:21">
      <c r="T1418" t="s">
        <v>409</v>
      </c>
      <c r="U1418" t="s">
        <v>410</v>
      </c>
    </row>
    <row r="1419" spans="1:21">
      <c r="T1419" t="s">
        <v>409</v>
      </c>
      <c r="U1419" t="s">
        <v>410</v>
      </c>
    </row>
    <row r="1420" spans="1:21">
      <c r="T1420" t="s">
        <v>409</v>
      </c>
      <c r="U1420" t="s">
        <v>410</v>
      </c>
    </row>
    <row r="1421" spans="1:21">
      <c r="T1421" t="s">
        <v>409</v>
      </c>
      <c r="U1421" t="s">
        <v>410</v>
      </c>
    </row>
    <row r="1422" spans="1:21">
      <c r="T1422" t="s">
        <v>409</v>
      </c>
      <c r="U1422" t="s">
        <v>410</v>
      </c>
    </row>
    <row r="1423" spans="1:21">
      <c r="A1423" s="8" t="s">
        <v>0</v>
      </c>
      <c r="B1423" s="8" t="s">
        <v>1</v>
      </c>
      <c r="C1423" s="3">
        <v>32</v>
      </c>
      <c r="D1423" s="2" t="s">
        <v>2</v>
      </c>
      <c r="E1423" s="3">
        <v>108</v>
      </c>
      <c r="T1423" t="s">
        <v>409</v>
      </c>
      <c r="U1423" t="s">
        <v>410</v>
      </c>
    </row>
    <row r="1424" spans="1:21">
      <c r="A1424" s="8" t="s">
        <v>3</v>
      </c>
      <c r="B1424" s="8" t="s">
        <v>4</v>
      </c>
      <c r="D1424" s="2" t="s">
        <v>5</v>
      </c>
      <c r="T1424" t="s">
        <v>409</v>
      </c>
      <c r="U1424" t="s">
        <v>410</v>
      </c>
    </row>
    <row r="1425" spans="1:21">
      <c r="A1425" s="8" t="s">
        <v>6</v>
      </c>
      <c r="B1425" s="8" t="s">
        <v>7</v>
      </c>
      <c r="D1425" s="2" t="s">
        <v>8</v>
      </c>
      <c r="T1425" t="s">
        <v>409</v>
      </c>
      <c r="U1425" t="s">
        <v>410</v>
      </c>
    </row>
    <row r="1426" spans="1:21">
      <c r="T1426" t="s">
        <v>409</v>
      </c>
      <c r="U1426" t="s">
        <v>410</v>
      </c>
    </row>
    <row r="1427" spans="1:21">
      <c r="A1427" s="8" t="s">
        <v>9</v>
      </c>
      <c r="T1427" t="s">
        <v>409</v>
      </c>
      <c r="U1427" t="s">
        <v>410</v>
      </c>
    </row>
    <row r="1428" spans="1:21">
      <c r="A1428" s="8" t="s">
        <v>10</v>
      </c>
      <c r="T1428" t="s">
        <v>409</v>
      </c>
      <c r="U1428" t="s">
        <v>410</v>
      </c>
    </row>
    <row r="1429" spans="1:21">
      <c r="A1429" s="8" t="s">
        <v>11</v>
      </c>
      <c r="T1429" t="s">
        <v>409</v>
      </c>
      <c r="U1429" t="s">
        <v>410</v>
      </c>
    </row>
    <row r="1430" spans="1:21">
      <c r="A1430" s="8" t="s">
        <v>12</v>
      </c>
      <c r="T1430" t="s">
        <v>409</v>
      </c>
      <c r="U1430" t="s">
        <v>410</v>
      </c>
    </row>
    <row r="1431" spans="1:21">
      <c r="T1431" t="s">
        <v>409</v>
      </c>
      <c r="U1431" t="s">
        <v>410</v>
      </c>
    </row>
    <row r="1432" spans="1:21">
      <c r="A1432" s="9" t="s">
        <v>13</v>
      </c>
      <c r="B1432" s="9" t="s">
        <v>304</v>
      </c>
      <c r="T1432" t="s">
        <v>409</v>
      </c>
      <c r="U1432" t="s">
        <v>410</v>
      </c>
    </row>
    <row r="1433" spans="1:21">
      <c r="A1433" s="9" t="s">
        <v>51</v>
      </c>
      <c r="B1433" s="13">
        <v>10152</v>
      </c>
      <c r="C1433" s="4" t="s">
        <v>16</v>
      </c>
      <c r="D1433" s="4" t="s">
        <v>52</v>
      </c>
      <c r="G1433" s="4" t="s">
        <v>18</v>
      </c>
      <c r="H1433" s="5">
        <v>1819</v>
      </c>
      <c r="I1433" s="4" t="s">
        <v>409</v>
      </c>
      <c r="N1433" s="4" t="s">
        <v>20</v>
      </c>
      <c r="P1433" s="4" t="s">
        <v>410</v>
      </c>
      <c r="T1433" s="1" t="str">
        <f>I1433</f>
        <v>KARLA ISA BEZERRA ME</v>
      </c>
      <c r="U1433" s="1" t="str">
        <f>P1433</f>
        <v>12.936.474/0001-29</v>
      </c>
    </row>
    <row r="1434" spans="1:21">
      <c r="A1434" s="9" t="s">
        <v>22</v>
      </c>
      <c r="B1434" s="9" t="s">
        <v>23</v>
      </c>
      <c r="C1434" s="4" t="s">
        <v>24</v>
      </c>
      <c r="G1434" s="4" t="s">
        <v>25</v>
      </c>
      <c r="T1434" t="s">
        <v>409</v>
      </c>
      <c r="U1434" t="s">
        <v>410</v>
      </c>
    </row>
    <row r="1435" spans="1:21">
      <c r="B1435" s="9" t="s">
        <v>26</v>
      </c>
      <c r="T1435" t="s">
        <v>409</v>
      </c>
      <c r="U1435" t="s">
        <v>410</v>
      </c>
    </row>
    <row r="1436" spans="1:21">
      <c r="G1436" s="2" t="s">
        <v>27</v>
      </c>
      <c r="I1436" s="2" t="s">
        <v>28</v>
      </c>
      <c r="O1436" s="2" t="s">
        <v>29</v>
      </c>
      <c r="T1436" t="s">
        <v>409</v>
      </c>
      <c r="U1436" t="s">
        <v>410</v>
      </c>
    </row>
    <row r="1437" spans="1:21">
      <c r="A1437" s="8" t="s">
        <v>30</v>
      </c>
      <c r="D1437" s="2" t="s">
        <v>31</v>
      </c>
      <c r="E1437" s="2" t="s">
        <v>32</v>
      </c>
      <c r="F1437" s="2" t="s">
        <v>33</v>
      </c>
      <c r="G1437" s="2" t="s">
        <v>34</v>
      </c>
      <c r="H1437" s="2" t="s">
        <v>28</v>
      </c>
      <c r="I1437" s="2" t="s">
        <v>34</v>
      </c>
      <c r="J1437" s="2" t="s">
        <v>35</v>
      </c>
      <c r="K1437" s="8" t="s">
        <v>36</v>
      </c>
      <c r="L1437" s="8" t="s">
        <v>210</v>
      </c>
      <c r="M1437" s="8" t="s">
        <v>211</v>
      </c>
      <c r="N1437" s="2" t="s">
        <v>29</v>
      </c>
      <c r="O1437" s="2" t="s">
        <v>34</v>
      </c>
      <c r="P1437" s="2" t="s">
        <v>38</v>
      </c>
      <c r="Q1437" s="2" t="s">
        <v>39</v>
      </c>
      <c r="T1437" t="s">
        <v>409</v>
      </c>
      <c r="U1437" t="s">
        <v>410</v>
      </c>
    </row>
    <row r="1438" spans="1:21">
      <c r="A1438" s="11">
        <v>4690</v>
      </c>
      <c r="B1438" s="8" t="s">
        <v>434</v>
      </c>
      <c r="D1438" s="2" t="s">
        <v>412</v>
      </c>
      <c r="E1438" s="16">
        <v>40</v>
      </c>
      <c r="F1438" s="16">
        <v>2.8</v>
      </c>
      <c r="G1438" s="16">
        <v>0</v>
      </c>
      <c r="H1438" s="16">
        <v>2.8</v>
      </c>
      <c r="I1438" s="16">
        <v>0</v>
      </c>
      <c r="J1438" s="16">
        <v>0</v>
      </c>
      <c r="K1438" s="18">
        <v>0</v>
      </c>
      <c r="L1438" s="14">
        <v>0</v>
      </c>
      <c r="M1438" s="18">
        <v>0</v>
      </c>
      <c r="N1438" s="16">
        <v>112</v>
      </c>
      <c r="O1438" s="16">
        <v>0</v>
      </c>
      <c r="T1438" t="s">
        <v>409</v>
      </c>
      <c r="U1438" t="s">
        <v>410</v>
      </c>
    </row>
    <row r="1439" spans="1:21">
      <c r="A1439" s="11">
        <v>4691</v>
      </c>
      <c r="B1439" s="8" t="s">
        <v>435</v>
      </c>
      <c r="D1439" s="2" t="s">
        <v>412</v>
      </c>
      <c r="E1439" s="16">
        <v>40</v>
      </c>
      <c r="F1439" s="16">
        <v>2.8</v>
      </c>
      <c r="G1439" s="16">
        <v>0</v>
      </c>
      <c r="H1439" s="16">
        <v>2.8</v>
      </c>
      <c r="I1439" s="16">
        <v>0</v>
      </c>
      <c r="J1439" s="16">
        <v>0</v>
      </c>
      <c r="K1439" s="18">
        <v>0</v>
      </c>
      <c r="L1439" s="14">
        <v>0</v>
      </c>
      <c r="M1439" s="18">
        <v>0</v>
      </c>
      <c r="N1439" s="16">
        <v>112</v>
      </c>
      <c r="O1439" s="16">
        <v>0</v>
      </c>
      <c r="T1439" t="s">
        <v>409</v>
      </c>
      <c r="U1439" t="s">
        <v>410</v>
      </c>
    </row>
    <row r="1440" spans="1:21">
      <c r="A1440" s="11">
        <v>4692</v>
      </c>
      <c r="B1440" s="8" t="s">
        <v>436</v>
      </c>
      <c r="D1440" s="2" t="s">
        <v>412</v>
      </c>
      <c r="E1440" s="16">
        <v>30</v>
      </c>
      <c r="F1440" s="16">
        <v>2.8</v>
      </c>
      <c r="G1440" s="16">
        <v>0</v>
      </c>
      <c r="H1440" s="16">
        <v>2.8</v>
      </c>
      <c r="I1440" s="16">
        <v>0</v>
      </c>
      <c r="J1440" s="16">
        <v>0</v>
      </c>
      <c r="K1440" s="18">
        <v>0</v>
      </c>
      <c r="L1440" s="14">
        <v>0</v>
      </c>
      <c r="M1440" s="18">
        <v>0</v>
      </c>
      <c r="N1440" s="16">
        <v>84</v>
      </c>
      <c r="O1440" s="16">
        <v>0</v>
      </c>
      <c r="T1440" t="s">
        <v>409</v>
      </c>
      <c r="U1440" t="s">
        <v>410</v>
      </c>
    </row>
    <row r="1441" spans="1:21">
      <c r="A1441" s="11">
        <v>4693</v>
      </c>
      <c r="B1441" s="8" t="s">
        <v>437</v>
      </c>
      <c r="D1441" s="2" t="s">
        <v>412</v>
      </c>
      <c r="E1441" s="16">
        <v>30</v>
      </c>
      <c r="F1441" s="16">
        <v>5.9</v>
      </c>
      <c r="G1441" s="16">
        <v>0</v>
      </c>
      <c r="H1441" s="16">
        <v>5.9</v>
      </c>
      <c r="I1441" s="16">
        <v>0</v>
      </c>
      <c r="J1441" s="16">
        <v>0</v>
      </c>
      <c r="K1441" s="18">
        <v>0</v>
      </c>
      <c r="L1441" s="14">
        <v>0</v>
      </c>
      <c r="M1441" s="18">
        <v>0</v>
      </c>
      <c r="N1441" s="16">
        <v>177</v>
      </c>
      <c r="O1441" s="16">
        <v>0</v>
      </c>
      <c r="T1441" t="s">
        <v>409</v>
      </c>
      <c r="U1441" t="s">
        <v>410</v>
      </c>
    </row>
    <row r="1442" spans="1:21">
      <c r="A1442" s="11">
        <v>4694</v>
      </c>
      <c r="B1442" s="8" t="s">
        <v>438</v>
      </c>
      <c r="D1442" s="2" t="s">
        <v>412</v>
      </c>
      <c r="E1442" s="16">
        <v>40</v>
      </c>
      <c r="F1442" s="16">
        <v>5.9</v>
      </c>
      <c r="G1442" s="16">
        <v>0</v>
      </c>
      <c r="H1442" s="16">
        <v>5.9</v>
      </c>
      <c r="I1442" s="16">
        <v>0</v>
      </c>
      <c r="J1442" s="16">
        <v>0</v>
      </c>
      <c r="K1442" s="18">
        <v>0</v>
      </c>
      <c r="L1442" s="14">
        <v>0</v>
      </c>
      <c r="M1442" s="18">
        <v>0</v>
      </c>
      <c r="N1442" s="16">
        <v>236</v>
      </c>
      <c r="O1442" s="16">
        <v>0</v>
      </c>
      <c r="T1442" t="s">
        <v>409</v>
      </c>
      <c r="U1442" t="s">
        <v>410</v>
      </c>
    </row>
    <row r="1443" spans="1:21">
      <c r="A1443" s="11">
        <v>1340</v>
      </c>
      <c r="B1443" s="8" t="s">
        <v>439</v>
      </c>
      <c r="D1443" s="2" t="s">
        <v>41</v>
      </c>
      <c r="E1443" s="16">
        <v>3</v>
      </c>
      <c r="F1443" s="16">
        <v>60</v>
      </c>
      <c r="G1443" s="16">
        <v>0</v>
      </c>
      <c r="H1443" s="16">
        <v>60</v>
      </c>
      <c r="I1443" s="16">
        <v>0</v>
      </c>
      <c r="J1443" s="16">
        <v>0</v>
      </c>
      <c r="K1443" s="18">
        <v>0</v>
      </c>
      <c r="L1443" s="14">
        <v>0</v>
      </c>
      <c r="M1443" s="18">
        <v>0</v>
      </c>
      <c r="N1443" s="16">
        <v>180</v>
      </c>
      <c r="O1443" s="16">
        <v>0</v>
      </c>
      <c r="T1443" t="s">
        <v>409</v>
      </c>
      <c r="U1443" t="s">
        <v>410</v>
      </c>
    </row>
    <row r="1444" spans="1:21">
      <c r="B1444" s="8" t="s">
        <v>440</v>
      </c>
      <c r="T1444" t="s">
        <v>409</v>
      </c>
      <c r="U1444" t="s">
        <v>410</v>
      </c>
    </row>
    <row r="1445" spans="1:21">
      <c r="B1445" s="8" t="s">
        <v>441</v>
      </c>
      <c r="T1445" t="s">
        <v>409</v>
      </c>
      <c r="U1445" t="s">
        <v>410</v>
      </c>
    </row>
    <row r="1446" spans="1:21">
      <c r="A1446" s="11">
        <v>4702</v>
      </c>
      <c r="B1446" s="8" t="s">
        <v>442</v>
      </c>
      <c r="D1446" s="2" t="s">
        <v>41</v>
      </c>
      <c r="E1446" s="16">
        <v>50</v>
      </c>
      <c r="F1446" s="16">
        <v>2.8</v>
      </c>
      <c r="G1446" s="16">
        <v>0</v>
      </c>
      <c r="H1446" s="16">
        <v>2.8</v>
      </c>
      <c r="I1446" s="16">
        <v>0</v>
      </c>
      <c r="J1446" s="16">
        <v>0</v>
      </c>
      <c r="K1446" s="18">
        <v>0</v>
      </c>
      <c r="L1446" s="14">
        <v>0</v>
      </c>
      <c r="M1446" s="18">
        <v>0</v>
      </c>
      <c r="N1446" s="16">
        <v>140</v>
      </c>
      <c r="O1446" s="16">
        <v>0</v>
      </c>
      <c r="T1446" t="s">
        <v>409</v>
      </c>
      <c r="U1446" t="s">
        <v>410</v>
      </c>
    </row>
    <row r="1447" spans="1:21">
      <c r="A1447" s="11">
        <v>4713</v>
      </c>
      <c r="B1447" s="8" t="s">
        <v>443</v>
      </c>
      <c r="D1447" s="2" t="s">
        <v>41</v>
      </c>
      <c r="E1447" s="16">
        <v>2</v>
      </c>
      <c r="F1447" s="16">
        <v>38</v>
      </c>
      <c r="G1447" s="16">
        <v>0</v>
      </c>
      <c r="H1447" s="16">
        <v>38</v>
      </c>
      <c r="I1447" s="16">
        <v>0</v>
      </c>
      <c r="J1447" s="16">
        <v>0</v>
      </c>
      <c r="K1447" s="18">
        <v>0</v>
      </c>
      <c r="L1447" s="14">
        <v>0</v>
      </c>
      <c r="M1447" s="18">
        <v>0</v>
      </c>
      <c r="N1447" s="16">
        <v>76</v>
      </c>
      <c r="O1447" s="16">
        <v>0</v>
      </c>
      <c r="T1447" t="s">
        <v>409</v>
      </c>
      <c r="U1447" t="s">
        <v>410</v>
      </c>
    </row>
    <row r="1448" spans="1:21">
      <c r="B1448" s="8" t="s">
        <v>444</v>
      </c>
      <c r="T1448" t="s">
        <v>409</v>
      </c>
      <c r="U1448" t="s">
        <v>410</v>
      </c>
    </row>
    <row r="1449" spans="1:21">
      <c r="B1449" s="8" t="s">
        <v>445</v>
      </c>
      <c r="T1449" t="s">
        <v>409</v>
      </c>
      <c r="U1449" t="s">
        <v>410</v>
      </c>
    </row>
    <row r="1450" spans="1:21">
      <c r="A1450" s="11">
        <v>1367</v>
      </c>
      <c r="B1450" s="8" t="s">
        <v>411</v>
      </c>
      <c r="D1450" s="2" t="s">
        <v>412</v>
      </c>
      <c r="E1450" s="16">
        <v>2</v>
      </c>
      <c r="F1450" s="16">
        <v>60</v>
      </c>
      <c r="G1450" s="16">
        <v>0</v>
      </c>
      <c r="H1450" s="16">
        <v>60</v>
      </c>
      <c r="I1450" s="16">
        <v>0</v>
      </c>
      <c r="J1450" s="16">
        <v>0</v>
      </c>
      <c r="K1450" s="18">
        <v>0</v>
      </c>
      <c r="L1450" s="14">
        <v>0</v>
      </c>
      <c r="M1450" s="18">
        <v>0</v>
      </c>
      <c r="N1450" s="16">
        <v>120</v>
      </c>
      <c r="O1450" s="16">
        <v>0</v>
      </c>
      <c r="T1450" t="s">
        <v>409</v>
      </c>
      <c r="U1450" t="s">
        <v>410</v>
      </c>
    </row>
    <row r="1451" spans="1:21">
      <c r="B1451" s="8" t="s">
        <v>446</v>
      </c>
      <c r="T1451" t="s">
        <v>409</v>
      </c>
      <c r="U1451" t="s">
        <v>410</v>
      </c>
    </row>
    <row r="1452" spans="1:21">
      <c r="L1452" s="9" t="s">
        <v>47</v>
      </c>
      <c r="O1452" s="20">
        <v>2944.6</v>
      </c>
      <c r="T1452" t="s">
        <v>409</v>
      </c>
      <c r="U1452" t="s">
        <v>410</v>
      </c>
    </row>
    <row r="1453" spans="1:21">
      <c r="L1453" s="9" t="s">
        <v>48</v>
      </c>
      <c r="O1453" s="20">
        <v>2944.6</v>
      </c>
      <c r="T1453" t="s">
        <v>409</v>
      </c>
      <c r="U1453" t="s">
        <v>410</v>
      </c>
    </row>
    <row r="1454" spans="1:21">
      <c r="L1454" s="9" t="s">
        <v>49</v>
      </c>
      <c r="O1454" s="20">
        <v>108325.15</v>
      </c>
      <c r="T1454" t="s">
        <v>409</v>
      </c>
      <c r="U1454" t="s">
        <v>410</v>
      </c>
    </row>
    <row r="1455" spans="1:21">
      <c r="A1455" s="9" t="s">
        <v>13</v>
      </c>
      <c r="B1455" s="9" t="s">
        <v>50</v>
      </c>
      <c r="T1455" t="s">
        <v>409</v>
      </c>
      <c r="U1455" t="s">
        <v>410</v>
      </c>
    </row>
    <row r="1456" spans="1:21">
      <c r="T1456" t="s">
        <v>409</v>
      </c>
      <c r="U1456" t="s">
        <v>410</v>
      </c>
    </row>
    <row r="1457" spans="1:21">
      <c r="A1457" s="12" t="s">
        <v>59</v>
      </c>
      <c r="T1457" t="s">
        <v>409</v>
      </c>
      <c r="U1457" t="s">
        <v>410</v>
      </c>
    </row>
    <row r="1458" spans="1:21">
      <c r="T1458" t="s">
        <v>409</v>
      </c>
      <c r="U1458" t="s">
        <v>410</v>
      </c>
    </row>
    <row r="1459" spans="1:21">
      <c r="A1459" s="8" t="s">
        <v>60</v>
      </c>
      <c r="T1459" t="s">
        <v>409</v>
      </c>
      <c r="U1459" t="s">
        <v>410</v>
      </c>
    </row>
    <row r="1460" spans="1:21">
      <c r="T1460" t="s">
        <v>409</v>
      </c>
      <c r="U1460" t="s">
        <v>410</v>
      </c>
    </row>
    <row r="1461" spans="1:21">
      <c r="T1461" t="s">
        <v>409</v>
      </c>
      <c r="U1461" t="s">
        <v>410</v>
      </c>
    </row>
    <row r="1462" spans="1:21">
      <c r="T1462" t="s">
        <v>409</v>
      </c>
      <c r="U1462" t="s">
        <v>410</v>
      </c>
    </row>
    <row r="1463" spans="1:21">
      <c r="T1463" t="s">
        <v>409</v>
      </c>
      <c r="U1463" t="s">
        <v>410</v>
      </c>
    </row>
    <row r="1464" spans="1:21">
      <c r="T1464" t="s">
        <v>409</v>
      </c>
      <c r="U1464" t="s">
        <v>410</v>
      </c>
    </row>
    <row r="1465" spans="1:21">
      <c r="A1465" s="8" t="s">
        <v>0</v>
      </c>
      <c r="B1465" s="8" t="s">
        <v>1</v>
      </c>
      <c r="C1465" s="3">
        <v>33</v>
      </c>
      <c r="D1465" s="2" t="s">
        <v>2</v>
      </c>
      <c r="E1465" s="3">
        <v>108</v>
      </c>
      <c r="T1465" t="s">
        <v>409</v>
      </c>
      <c r="U1465" t="s">
        <v>410</v>
      </c>
    </row>
    <row r="1466" spans="1:21">
      <c r="A1466" s="8" t="s">
        <v>3</v>
      </c>
      <c r="B1466" s="8" t="s">
        <v>4</v>
      </c>
      <c r="D1466" s="2" t="s">
        <v>5</v>
      </c>
      <c r="T1466" t="s">
        <v>409</v>
      </c>
      <c r="U1466" t="s">
        <v>410</v>
      </c>
    </row>
    <row r="1467" spans="1:21">
      <c r="A1467" s="8" t="s">
        <v>6</v>
      </c>
      <c r="B1467" s="8" t="s">
        <v>7</v>
      </c>
      <c r="D1467" s="2" t="s">
        <v>8</v>
      </c>
      <c r="T1467" t="s">
        <v>409</v>
      </c>
      <c r="U1467" t="s">
        <v>410</v>
      </c>
    </row>
    <row r="1468" spans="1:21">
      <c r="T1468" t="s">
        <v>409</v>
      </c>
      <c r="U1468" t="s">
        <v>410</v>
      </c>
    </row>
    <row r="1469" spans="1:21">
      <c r="A1469" s="8" t="s">
        <v>9</v>
      </c>
      <c r="T1469" t="s">
        <v>409</v>
      </c>
      <c r="U1469" t="s">
        <v>410</v>
      </c>
    </row>
    <row r="1470" spans="1:21">
      <c r="A1470" s="8" t="s">
        <v>10</v>
      </c>
      <c r="T1470" t="s">
        <v>409</v>
      </c>
      <c r="U1470" t="s">
        <v>410</v>
      </c>
    </row>
    <row r="1471" spans="1:21">
      <c r="A1471" s="8" t="s">
        <v>11</v>
      </c>
      <c r="T1471" t="s">
        <v>409</v>
      </c>
      <c r="U1471" t="s">
        <v>410</v>
      </c>
    </row>
    <row r="1472" spans="1:21">
      <c r="A1472" s="8" t="s">
        <v>12</v>
      </c>
      <c r="T1472" t="s">
        <v>409</v>
      </c>
      <c r="U1472" t="s">
        <v>410</v>
      </c>
    </row>
    <row r="1473" spans="1:21">
      <c r="T1473" t="s">
        <v>409</v>
      </c>
      <c r="U1473" t="s">
        <v>410</v>
      </c>
    </row>
    <row r="1474" spans="1:21">
      <c r="A1474" s="9" t="s">
        <v>13</v>
      </c>
      <c r="B1474" s="9" t="s">
        <v>50</v>
      </c>
      <c r="T1474" t="s">
        <v>409</v>
      </c>
      <c r="U1474" t="s">
        <v>410</v>
      </c>
    </row>
    <row r="1475" spans="1:21">
      <c r="A1475" s="9" t="s">
        <v>51</v>
      </c>
      <c r="B1475" s="13">
        <v>10208</v>
      </c>
      <c r="C1475" s="4" t="s">
        <v>16</v>
      </c>
      <c r="D1475" s="4" t="s">
        <v>52</v>
      </c>
      <c r="G1475" s="4" t="s">
        <v>18</v>
      </c>
      <c r="H1475" s="5">
        <v>1819</v>
      </c>
      <c r="I1475" s="4" t="s">
        <v>409</v>
      </c>
      <c r="N1475" s="4" t="s">
        <v>20</v>
      </c>
      <c r="P1475" s="4" t="s">
        <v>410</v>
      </c>
      <c r="T1475" s="1" t="str">
        <f>I1475</f>
        <v>KARLA ISA BEZERRA ME</v>
      </c>
      <c r="U1475" s="1" t="str">
        <f>P1475</f>
        <v>12.936.474/0001-29</v>
      </c>
    </row>
    <row r="1476" spans="1:21">
      <c r="A1476" s="9" t="s">
        <v>22</v>
      </c>
      <c r="B1476" s="9" t="s">
        <v>23</v>
      </c>
      <c r="C1476" s="4" t="s">
        <v>24</v>
      </c>
      <c r="G1476" s="4" t="s">
        <v>25</v>
      </c>
      <c r="T1476" t="s">
        <v>409</v>
      </c>
      <c r="U1476" t="s">
        <v>410</v>
      </c>
    </row>
    <row r="1477" spans="1:21">
      <c r="B1477" s="9" t="s">
        <v>26</v>
      </c>
      <c r="T1477" t="s">
        <v>409</v>
      </c>
      <c r="U1477" t="s">
        <v>410</v>
      </c>
    </row>
    <row r="1478" spans="1:21">
      <c r="G1478" s="2" t="s">
        <v>27</v>
      </c>
      <c r="I1478" s="2" t="s">
        <v>28</v>
      </c>
      <c r="O1478" s="2" t="s">
        <v>29</v>
      </c>
      <c r="T1478" t="s">
        <v>409</v>
      </c>
      <c r="U1478" t="s">
        <v>410</v>
      </c>
    </row>
    <row r="1479" spans="1:21">
      <c r="A1479" s="8" t="s">
        <v>30</v>
      </c>
      <c r="D1479" s="2" t="s">
        <v>31</v>
      </c>
      <c r="E1479" s="2" t="s">
        <v>32</v>
      </c>
      <c r="F1479" s="2" t="s">
        <v>33</v>
      </c>
      <c r="G1479" s="2" t="s">
        <v>34</v>
      </c>
      <c r="H1479" s="2" t="s">
        <v>28</v>
      </c>
      <c r="I1479" s="2" t="s">
        <v>34</v>
      </c>
      <c r="J1479" s="2" t="s">
        <v>35</v>
      </c>
      <c r="K1479" s="8" t="s">
        <v>36</v>
      </c>
      <c r="L1479" s="8" t="s">
        <v>210</v>
      </c>
      <c r="M1479" s="8" t="s">
        <v>211</v>
      </c>
      <c r="N1479" s="2" t="s">
        <v>29</v>
      </c>
      <c r="O1479" s="2" t="s">
        <v>34</v>
      </c>
      <c r="P1479" s="2" t="s">
        <v>38</v>
      </c>
      <c r="Q1479" s="2" t="s">
        <v>39</v>
      </c>
      <c r="T1479" t="s">
        <v>409</v>
      </c>
      <c r="U1479" t="s">
        <v>410</v>
      </c>
    </row>
    <row r="1480" spans="1:21">
      <c r="A1480" s="11">
        <v>4775</v>
      </c>
      <c r="B1480" s="8" t="s">
        <v>447</v>
      </c>
      <c r="D1480" s="2" t="s">
        <v>41</v>
      </c>
      <c r="E1480" s="16">
        <v>1</v>
      </c>
      <c r="F1480" s="16">
        <v>93.1</v>
      </c>
      <c r="G1480" s="16">
        <v>0</v>
      </c>
      <c r="H1480" s="16">
        <v>93.1</v>
      </c>
      <c r="I1480" s="16">
        <v>0</v>
      </c>
      <c r="J1480" s="16">
        <v>0</v>
      </c>
      <c r="K1480" s="18">
        <v>0</v>
      </c>
      <c r="L1480" s="14">
        <v>0</v>
      </c>
      <c r="M1480" s="18">
        <v>0</v>
      </c>
      <c r="N1480" s="16">
        <v>93.1</v>
      </c>
      <c r="O1480" s="16">
        <v>0</v>
      </c>
      <c r="T1480" t="s">
        <v>409</v>
      </c>
      <c r="U1480" t="s">
        <v>410</v>
      </c>
    </row>
    <row r="1481" spans="1:21">
      <c r="B1481" s="8" t="s">
        <v>448</v>
      </c>
      <c r="T1481" t="s">
        <v>409</v>
      </c>
      <c r="U1481" t="s">
        <v>410</v>
      </c>
    </row>
    <row r="1482" spans="1:21">
      <c r="B1482" s="8" t="s">
        <v>449</v>
      </c>
      <c r="T1482" t="s">
        <v>409</v>
      </c>
      <c r="U1482" t="s">
        <v>410</v>
      </c>
    </row>
    <row r="1483" spans="1:21">
      <c r="A1483" s="11">
        <v>4773</v>
      </c>
      <c r="B1483" s="8" t="s">
        <v>450</v>
      </c>
      <c r="D1483" s="2" t="s">
        <v>412</v>
      </c>
      <c r="E1483" s="16">
        <v>1</v>
      </c>
      <c r="F1483" s="16">
        <v>84.55</v>
      </c>
      <c r="G1483" s="16">
        <v>0</v>
      </c>
      <c r="H1483" s="16">
        <v>84.55</v>
      </c>
      <c r="I1483" s="16">
        <v>0</v>
      </c>
      <c r="J1483" s="16">
        <v>0</v>
      </c>
      <c r="K1483" s="18">
        <v>0</v>
      </c>
      <c r="L1483" s="14">
        <v>0</v>
      </c>
      <c r="M1483" s="18">
        <v>0</v>
      </c>
      <c r="N1483" s="16">
        <v>84.55</v>
      </c>
      <c r="O1483" s="16">
        <v>0</v>
      </c>
      <c r="T1483" t="s">
        <v>409</v>
      </c>
      <c r="U1483" t="s">
        <v>410</v>
      </c>
    </row>
    <row r="1484" spans="1:21">
      <c r="B1484" s="8" t="s">
        <v>451</v>
      </c>
      <c r="T1484" t="s">
        <v>409</v>
      </c>
      <c r="U1484" t="s">
        <v>410</v>
      </c>
    </row>
    <row r="1485" spans="1:21">
      <c r="A1485" s="11">
        <v>4771</v>
      </c>
      <c r="B1485" s="8" t="s">
        <v>452</v>
      </c>
      <c r="D1485" s="2" t="s">
        <v>41</v>
      </c>
      <c r="E1485" s="16">
        <v>1</v>
      </c>
      <c r="F1485" s="16">
        <v>118.75</v>
      </c>
      <c r="G1485" s="16">
        <v>0</v>
      </c>
      <c r="H1485" s="16">
        <v>118.75</v>
      </c>
      <c r="I1485" s="16">
        <v>0</v>
      </c>
      <c r="J1485" s="16">
        <v>0</v>
      </c>
      <c r="K1485" s="18">
        <v>0</v>
      </c>
      <c r="L1485" s="14">
        <v>0</v>
      </c>
      <c r="M1485" s="18">
        <v>0</v>
      </c>
      <c r="N1485" s="16">
        <v>118.75</v>
      </c>
      <c r="O1485" s="16">
        <v>0</v>
      </c>
      <c r="T1485" t="s">
        <v>409</v>
      </c>
      <c r="U1485" t="s">
        <v>410</v>
      </c>
    </row>
    <row r="1486" spans="1:21">
      <c r="B1486" s="8" t="s">
        <v>451</v>
      </c>
      <c r="T1486" t="s">
        <v>409</v>
      </c>
      <c r="U1486" t="s">
        <v>410</v>
      </c>
    </row>
    <row r="1487" spans="1:21">
      <c r="A1487" s="11">
        <v>4770</v>
      </c>
      <c r="B1487" s="8" t="s">
        <v>453</v>
      </c>
      <c r="D1487" s="2" t="s">
        <v>41</v>
      </c>
      <c r="E1487" s="16">
        <v>1</v>
      </c>
      <c r="F1487" s="16">
        <v>98.8</v>
      </c>
      <c r="G1487" s="16">
        <v>0</v>
      </c>
      <c r="H1487" s="16">
        <v>98.8</v>
      </c>
      <c r="I1487" s="16">
        <v>0</v>
      </c>
      <c r="J1487" s="16">
        <v>0</v>
      </c>
      <c r="K1487" s="18">
        <v>0</v>
      </c>
      <c r="L1487" s="14">
        <v>0</v>
      </c>
      <c r="M1487" s="18">
        <v>0</v>
      </c>
      <c r="N1487" s="16">
        <v>98.8</v>
      </c>
      <c r="O1487" s="16">
        <v>0</v>
      </c>
      <c r="T1487" t="s">
        <v>409</v>
      </c>
      <c r="U1487" t="s">
        <v>410</v>
      </c>
    </row>
    <row r="1488" spans="1:21">
      <c r="B1488" s="8" t="s">
        <v>454</v>
      </c>
      <c r="T1488" t="s">
        <v>409</v>
      </c>
      <c r="U1488" t="s">
        <v>410</v>
      </c>
    </row>
    <row r="1489" spans="1:21">
      <c r="A1489" s="11">
        <v>4778</v>
      </c>
      <c r="B1489" s="8" t="s">
        <v>455</v>
      </c>
      <c r="D1489" s="2" t="s">
        <v>412</v>
      </c>
      <c r="E1489" s="16">
        <v>1</v>
      </c>
      <c r="F1489" s="16">
        <v>70</v>
      </c>
      <c r="G1489" s="16">
        <v>0</v>
      </c>
      <c r="H1489" s="16">
        <v>70</v>
      </c>
      <c r="I1489" s="16">
        <v>0</v>
      </c>
      <c r="J1489" s="16">
        <v>0</v>
      </c>
      <c r="K1489" s="18">
        <v>0</v>
      </c>
      <c r="L1489" s="14">
        <v>0</v>
      </c>
      <c r="M1489" s="18">
        <v>0</v>
      </c>
      <c r="N1489" s="16">
        <v>70</v>
      </c>
      <c r="O1489" s="16">
        <v>0</v>
      </c>
      <c r="T1489" t="s">
        <v>409</v>
      </c>
      <c r="U1489" t="s">
        <v>410</v>
      </c>
    </row>
    <row r="1490" spans="1:21">
      <c r="B1490" s="8" t="s">
        <v>451</v>
      </c>
      <c r="T1490" t="s">
        <v>409</v>
      </c>
      <c r="U1490" t="s">
        <v>410</v>
      </c>
    </row>
    <row r="1491" spans="1:21">
      <c r="A1491" s="11">
        <v>4777</v>
      </c>
      <c r="B1491" s="8" t="s">
        <v>456</v>
      </c>
      <c r="D1491" s="2" t="s">
        <v>412</v>
      </c>
      <c r="E1491" s="16">
        <v>1</v>
      </c>
      <c r="F1491" s="16">
        <v>94</v>
      </c>
      <c r="G1491" s="16">
        <v>0</v>
      </c>
      <c r="H1491" s="16">
        <v>94</v>
      </c>
      <c r="I1491" s="16">
        <v>0</v>
      </c>
      <c r="J1491" s="16">
        <v>0</v>
      </c>
      <c r="K1491" s="18">
        <v>0</v>
      </c>
      <c r="L1491" s="14">
        <v>0</v>
      </c>
      <c r="M1491" s="18">
        <v>0</v>
      </c>
      <c r="N1491" s="16">
        <v>94</v>
      </c>
      <c r="O1491" s="16">
        <v>0</v>
      </c>
      <c r="T1491" t="s">
        <v>409</v>
      </c>
      <c r="U1491" t="s">
        <v>410</v>
      </c>
    </row>
    <row r="1492" spans="1:21">
      <c r="B1492" s="8" t="s">
        <v>451</v>
      </c>
      <c r="T1492" t="s">
        <v>409</v>
      </c>
      <c r="U1492" t="s">
        <v>410</v>
      </c>
    </row>
    <row r="1493" spans="1:21">
      <c r="A1493" s="11">
        <v>4772</v>
      </c>
      <c r="B1493" s="8" t="s">
        <v>457</v>
      </c>
      <c r="D1493" s="2" t="s">
        <v>412</v>
      </c>
      <c r="E1493" s="16">
        <v>1</v>
      </c>
      <c r="F1493" s="16">
        <v>17.100000000000001</v>
      </c>
      <c r="G1493" s="16">
        <v>0</v>
      </c>
      <c r="H1493" s="16">
        <v>17.100000000000001</v>
      </c>
      <c r="I1493" s="16">
        <v>0</v>
      </c>
      <c r="J1493" s="16">
        <v>0</v>
      </c>
      <c r="K1493" s="18">
        <v>0</v>
      </c>
      <c r="L1493" s="14">
        <v>0</v>
      </c>
      <c r="M1493" s="18">
        <v>0</v>
      </c>
      <c r="N1493" s="16">
        <v>17.100000000000001</v>
      </c>
      <c r="O1493" s="16">
        <v>0</v>
      </c>
      <c r="T1493" t="s">
        <v>409</v>
      </c>
      <c r="U1493" t="s">
        <v>410</v>
      </c>
    </row>
    <row r="1494" spans="1:21">
      <c r="B1494" s="8" t="s">
        <v>458</v>
      </c>
      <c r="T1494" t="s">
        <v>409</v>
      </c>
      <c r="U1494" t="s">
        <v>410</v>
      </c>
    </row>
    <row r="1495" spans="1:21">
      <c r="A1495" s="11">
        <v>4774</v>
      </c>
      <c r="B1495" s="8" t="s">
        <v>459</v>
      </c>
      <c r="D1495" s="2" t="s">
        <v>412</v>
      </c>
      <c r="E1495" s="16">
        <v>1</v>
      </c>
      <c r="F1495" s="16">
        <v>57</v>
      </c>
      <c r="G1495" s="16">
        <v>0</v>
      </c>
      <c r="H1495" s="16">
        <v>57</v>
      </c>
      <c r="I1495" s="16">
        <v>0</v>
      </c>
      <c r="J1495" s="16">
        <v>0</v>
      </c>
      <c r="K1495" s="18">
        <v>0</v>
      </c>
      <c r="L1495" s="14">
        <v>0</v>
      </c>
      <c r="M1495" s="18">
        <v>0</v>
      </c>
      <c r="N1495" s="16">
        <v>57</v>
      </c>
      <c r="O1495" s="16">
        <v>0</v>
      </c>
      <c r="T1495" t="s">
        <v>409</v>
      </c>
      <c r="U1495" t="s">
        <v>410</v>
      </c>
    </row>
    <row r="1496" spans="1:21">
      <c r="L1496" s="9" t="s">
        <v>47</v>
      </c>
      <c r="O1496" s="19">
        <v>633.29999999999995</v>
      </c>
      <c r="T1496" t="s">
        <v>409</v>
      </c>
      <c r="U1496" t="s">
        <v>410</v>
      </c>
    </row>
    <row r="1497" spans="1:21">
      <c r="L1497" s="9" t="s">
        <v>48</v>
      </c>
      <c r="O1497" s="19">
        <v>633.29999999999995</v>
      </c>
      <c r="T1497" t="s">
        <v>409</v>
      </c>
      <c r="U1497" t="s">
        <v>410</v>
      </c>
    </row>
    <row r="1498" spans="1:21">
      <c r="L1498" s="9" t="s">
        <v>49</v>
      </c>
      <c r="O1498" s="20">
        <v>108958.45</v>
      </c>
      <c r="T1498" t="s">
        <v>409</v>
      </c>
      <c r="U1498" t="s">
        <v>410</v>
      </c>
    </row>
    <row r="1499" spans="1:21">
      <c r="A1499" s="9" t="s">
        <v>13</v>
      </c>
      <c r="B1499" s="9" t="s">
        <v>460</v>
      </c>
      <c r="T1499" t="s">
        <v>409</v>
      </c>
      <c r="U1499" t="s">
        <v>410</v>
      </c>
    </row>
    <row r="1500" spans="1:21">
      <c r="T1500" t="s">
        <v>409</v>
      </c>
      <c r="U1500" t="s">
        <v>410</v>
      </c>
    </row>
    <row r="1501" spans="1:21">
      <c r="A1501" s="12" t="s">
        <v>59</v>
      </c>
      <c r="T1501" t="s">
        <v>409</v>
      </c>
      <c r="U1501" t="s">
        <v>410</v>
      </c>
    </row>
    <row r="1502" spans="1:21">
      <c r="T1502" t="s">
        <v>409</v>
      </c>
      <c r="U1502" t="s">
        <v>410</v>
      </c>
    </row>
    <row r="1503" spans="1:21">
      <c r="A1503" s="8" t="s">
        <v>60</v>
      </c>
      <c r="T1503" t="s">
        <v>409</v>
      </c>
      <c r="U1503" t="s">
        <v>410</v>
      </c>
    </row>
    <row r="1504" spans="1:21">
      <c r="T1504" t="s">
        <v>409</v>
      </c>
      <c r="U1504" t="s">
        <v>410</v>
      </c>
    </row>
    <row r="1505" spans="1:21">
      <c r="T1505" t="s">
        <v>409</v>
      </c>
      <c r="U1505" t="s">
        <v>410</v>
      </c>
    </row>
    <row r="1506" spans="1:21">
      <c r="T1506" t="s">
        <v>409</v>
      </c>
      <c r="U1506" t="s">
        <v>410</v>
      </c>
    </row>
    <row r="1507" spans="1:21">
      <c r="T1507" t="s">
        <v>409</v>
      </c>
      <c r="U1507" t="s">
        <v>410</v>
      </c>
    </row>
    <row r="1508" spans="1:21">
      <c r="T1508" t="s">
        <v>409</v>
      </c>
      <c r="U1508" t="s">
        <v>410</v>
      </c>
    </row>
    <row r="1509" spans="1:21">
      <c r="A1509" s="8" t="s">
        <v>0</v>
      </c>
      <c r="B1509" s="8" t="s">
        <v>1</v>
      </c>
      <c r="C1509" s="3">
        <v>34</v>
      </c>
      <c r="D1509" s="2" t="s">
        <v>2</v>
      </c>
      <c r="E1509" s="3">
        <v>108</v>
      </c>
      <c r="T1509" t="s">
        <v>409</v>
      </c>
      <c r="U1509" t="s">
        <v>410</v>
      </c>
    </row>
    <row r="1510" spans="1:21">
      <c r="A1510" s="8" t="s">
        <v>3</v>
      </c>
      <c r="B1510" s="8" t="s">
        <v>4</v>
      </c>
      <c r="D1510" s="2" t="s">
        <v>5</v>
      </c>
      <c r="T1510" t="s">
        <v>409</v>
      </c>
      <c r="U1510" t="s">
        <v>410</v>
      </c>
    </row>
    <row r="1511" spans="1:21">
      <c r="A1511" s="8" t="s">
        <v>6</v>
      </c>
      <c r="B1511" s="8" t="s">
        <v>7</v>
      </c>
      <c r="D1511" s="2" t="s">
        <v>8</v>
      </c>
      <c r="T1511" t="s">
        <v>409</v>
      </c>
      <c r="U1511" t="s">
        <v>410</v>
      </c>
    </row>
    <row r="1512" spans="1:21">
      <c r="T1512" t="s">
        <v>409</v>
      </c>
      <c r="U1512" t="s">
        <v>410</v>
      </c>
    </row>
    <row r="1513" spans="1:21">
      <c r="A1513" s="8" t="s">
        <v>9</v>
      </c>
      <c r="T1513" t="s">
        <v>409</v>
      </c>
      <c r="U1513" t="s">
        <v>410</v>
      </c>
    </row>
    <row r="1514" spans="1:21">
      <c r="A1514" s="8" t="s">
        <v>10</v>
      </c>
      <c r="T1514" t="s">
        <v>409</v>
      </c>
      <c r="U1514" t="s">
        <v>410</v>
      </c>
    </row>
    <row r="1515" spans="1:21">
      <c r="A1515" s="8" t="s">
        <v>11</v>
      </c>
      <c r="T1515" t="s">
        <v>409</v>
      </c>
      <c r="U1515" t="s">
        <v>410</v>
      </c>
    </row>
    <row r="1516" spans="1:21">
      <c r="A1516" s="8" t="s">
        <v>12</v>
      </c>
      <c r="T1516" t="s">
        <v>409</v>
      </c>
      <c r="U1516" t="s">
        <v>410</v>
      </c>
    </row>
    <row r="1517" spans="1:21">
      <c r="T1517" t="s">
        <v>409</v>
      </c>
      <c r="U1517" t="s">
        <v>410</v>
      </c>
    </row>
    <row r="1518" spans="1:21">
      <c r="A1518" s="9" t="s">
        <v>13</v>
      </c>
      <c r="C1518" s="4" t="s">
        <v>460</v>
      </c>
      <c r="T1518" t="s">
        <v>409</v>
      </c>
      <c r="U1518" t="s">
        <v>410</v>
      </c>
    </row>
    <row r="1519" spans="1:21">
      <c r="A1519" s="9" t="s">
        <v>51</v>
      </c>
      <c r="B1519" s="13">
        <v>10225</v>
      </c>
      <c r="D1519" s="4" t="s">
        <v>16</v>
      </c>
      <c r="E1519" s="4" t="s">
        <v>52</v>
      </c>
      <c r="H1519" s="4" t="s">
        <v>18</v>
      </c>
      <c r="I1519" s="5">
        <v>1819</v>
      </c>
      <c r="J1519" s="4" t="s">
        <v>409</v>
      </c>
      <c r="O1519" s="4" t="s">
        <v>20</v>
      </c>
      <c r="Q1519" s="4" t="s">
        <v>410</v>
      </c>
      <c r="T1519" s="1" t="str">
        <f>J1519</f>
        <v>KARLA ISA BEZERRA ME</v>
      </c>
      <c r="U1519" s="1" t="str">
        <f>Q1519</f>
        <v>12.936.474/0001-29</v>
      </c>
    </row>
    <row r="1520" spans="1:21">
      <c r="B1520" s="9" t="s">
        <v>22</v>
      </c>
      <c r="C1520" s="4" t="s">
        <v>23</v>
      </c>
      <c r="D1520" s="4" t="s">
        <v>24</v>
      </c>
      <c r="H1520" s="4" t="s">
        <v>25</v>
      </c>
      <c r="T1520" t="s">
        <v>409</v>
      </c>
      <c r="U1520" t="s">
        <v>410</v>
      </c>
    </row>
    <row r="1521" spans="1:21">
      <c r="B1521" s="9" t="s">
        <v>26</v>
      </c>
      <c r="T1521" t="s">
        <v>409</v>
      </c>
      <c r="U1521" t="s">
        <v>410</v>
      </c>
    </row>
    <row r="1522" spans="1:21">
      <c r="H1522" s="2" t="s">
        <v>27</v>
      </c>
      <c r="J1522" s="2" t="s">
        <v>28</v>
      </c>
      <c r="P1522" s="2" t="s">
        <v>29</v>
      </c>
      <c r="T1522" t="s">
        <v>409</v>
      </c>
      <c r="U1522" t="s">
        <v>410</v>
      </c>
    </row>
    <row r="1523" spans="1:21">
      <c r="A1523" s="8" t="s">
        <v>30</v>
      </c>
      <c r="E1523" s="2" t="s">
        <v>31</v>
      </c>
      <c r="F1523" s="2" t="s">
        <v>32</v>
      </c>
      <c r="G1523" s="2" t="s">
        <v>33</v>
      </c>
      <c r="H1523" s="2" t="s">
        <v>34</v>
      </c>
      <c r="I1523" s="2" t="s">
        <v>28</v>
      </c>
      <c r="J1523" s="2" t="s">
        <v>34</v>
      </c>
      <c r="K1523" s="8" t="s">
        <v>35</v>
      </c>
      <c r="L1523" s="8" t="s">
        <v>36</v>
      </c>
      <c r="M1523" s="8" t="s">
        <v>210</v>
      </c>
      <c r="N1523" s="2" t="s">
        <v>211</v>
      </c>
      <c r="O1523" s="2" t="s">
        <v>29</v>
      </c>
      <c r="P1523" s="2" t="s">
        <v>34</v>
      </c>
      <c r="Q1523" s="2" t="s">
        <v>38</v>
      </c>
      <c r="R1523" s="2" t="s">
        <v>39</v>
      </c>
      <c r="T1523" t="s">
        <v>409</v>
      </c>
      <c r="U1523" t="s">
        <v>410</v>
      </c>
    </row>
    <row r="1524" spans="1:21">
      <c r="A1524" s="11">
        <v>4696</v>
      </c>
      <c r="C1524" s="2" t="s">
        <v>414</v>
      </c>
      <c r="E1524" s="2" t="s">
        <v>41</v>
      </c>
      <c r="F1524" s="16">
        <v>3</v>
      </c>
      <c r="G1524" s="16">
        <v>98</v>
      </c>
      <c r="H1524" s="16">
        <v>0</v>
      </c>
      <c r="I1524" s="16">
        <v>98</v>
      </c>
      <c r="J1524" s="16">
        <v>0</v>
      </c>
      <c r="K1524" s="18">
        <v>0</v>
      </c>
      <c r="L1524" s="18">
        <v>0</v>
      </c>
      <c r="M1524" s="14">
        <v>0</v>
      </c>
      <c r="N1524" s="16">
        <v>0</v>
      </c>
      <c r="O1524" s="16">
        <v>294</v>
      </c>
      <c r="P1524" s="16">
        <v>0</v>
      </c>
      <c r="T1524" t="s">
        <v>409</v>
      </c>
      <c r="U1524" t="s">
        <v>410</v>
      </c>
    </row>
    <row r="1525" spans="1:21">
      <c r="C1525" s="2" t="s">
        <v>422</v>
      </c>
      <c r="T1525" t="s">
        <v>409</v>
      </c>
      <c r="U1525" t="s">
        <v>410</v>
      </c>
    </row>
    <row r="1526" spans="1:21">
      <c r="A1526" s="11">
        <v>4697</v>
      </c>
      <c r="C1526" s="2" t="s">
        <v>414</v>
      </c>
      <c r="E1526" s="2" t="s">
        <v>41</v>
      </c>
      <c r="F1526" s="16">
        <v>1</v>
      </c>
      <c r="G1526" s="16">
        <v>113</v>
      </c>
      <c r="H1526" s="16">
        <v>0</v>
      </c>
      <c r="I1526" s="16">
        <v>113</v>
      </c>
      <c r="J1526" s="16">
        <v>0</v>
      </c>
      <c r="K1526" s="18">
        <v>0</v>
      </c>
      <c r="L1526" s="18">
        <v>0</v>
      </c>
      <c r="M1526" s="14">
        <v>0</v>
      </c>
      <c r="N1526" s="16">
        <v>0</v>
      </c>
      <c r="O1526" s="16">
        <v>113</v>
      </c>
      <c r="P1526" s="16">
        <v>0</v>
      </c>
      <c r="T1526" t="s">
        <v>409</v>
      </c>
      <c r="U1526" t="s">
        <v>410</v>
      </c>
    </row>
    <row r="1527" spans="1:21">
      <c r="C1527" s="2" t="s">
        <v>461</v>
      </c>
      <c r="T1527" t="s">
        <v>409</v>
      </c>
      <c r="U1527" t="s">
        <v>410</v>
      </c>
    </row>
    <row r="1528" spans="1:21">
      <c r="A1528" s="11">
        <v>4695</v>
      </c>
      <c r="C1528" s="2" t="s">
        <v>414</v>
      </c>
      <c r="E1528" s="2" t="s">
        <v>41</v>
      </c>
      <c r="F1528" s="16">
        <v>1</v>
      </c>
      <c r="G1528" s="16">
        <v>113</v>
      </c>
      <c r="H1528" s="16">
        <v>0</v>
      </c>
      <c r="I1528" s="16">
        <v>113</v>
      </c>
      <c r="J1528" s="16">
        <v>0</v>
      </c>
      <c r="K1528" s="18">
        <v>0</v>
      </c>
      <c r="L1528" s="18">
        <v>0</v>
      </c>
      <c r="M1528" s="14">
        <v>0</v>
      </c>
      <c r="N1528" s="16">
        <v>0</v>
      </c>
      <c r="O1528" s="16">
        <v>113</v>
      </c>
      <c r="P1528" s="16">
        <v>0</v>
      </c>
      <c r="T1528" t="s">
        <v>409</v>
      </c>
      <c r="U1528" t="s">
        <v>410</v>
      </c>
    </row>
    <row r="1529" spans="1:21">
      <c r="C1529" s="2" t="s">
        <v>415</v>
      </c>
      <c r="T1529" t="s">
        <v>409</v>
      </c>
      <c r="U1529" t="s">
        <v>410</v>
      </c>
    </row>
    <row r="1530" spans="1:21">
      <c r="A1530" s="11">
        <v>4700</v>
      </c>
      <c r="C1530" s="2" t="s">
        <v>419</v>
      </c>
      <c r="E1530" s="2" t="s">
        <v>41</v>
      </c>
      <c r="F1530" s="16">
        <v>10</v>
      </c>
      <c r="G1530" s="16">
        <v>7.8</v>
      </c>
      <c r="H1530" s="16">
        <v>0</v>
      </c>
      <c r="I1530" s="16">
        <v>7.8</v>
      </c>
      <c r="J1530" s="16">
        <v>0</v>
      </c>
      <c r="K1530" s="18">
        <v>0</v>
      </c>
      <c r="L1530" s="18">
        <v>0</v>
      </c>
      <c r="M1530" s="14">
        <v>0</v>
      </c>
      <c r="N1530" s="16">
        <v>0</v>
      </c>
      <c r="O1530" s="16">
        <v>78</v>
      </c>
      <c r="P1530" s="16">
        <v>0</v>
      </c>
      <c r="T1530" t="s">
        <v>409</v>
      </c>
      <c r="U1530" t="s">
        <v>410</v>
      </c>
    </row>
    <row r="1531" spans="1:21">
      <c r="A1531" s="11">
        <v>4709</v>
      </c>
      <c r="C1531" s="2" t="s">
        <v>417</v>
      </c>
      <c r="E1531" s="2" t="s">
        <v>412</v>
      </c>
      <c r="F1531" s="16">
        <v>1</v>
      </c>
      <c r="G1531" s="16">
        <v>25</v>
      </c>
      <c r="H1531" s="16">
        <v>0</v>
      </c>
      <c r="I1531" s="16">
        <v>25</v>
      </c>
      <c r="J1531" s="16">
        <v>0</v>
      </c>
      <c r="K1531" s="18">
        <v>0</v>
      </c>
      <c r="L1531" s="18">
        <v>0</v>
      </c>
      <c r="M1531" s="14">
        <v>0</v>
      </c>
      <c r="N1531" s="16">
        <v>0</v>
      </c>
      <c r="O1531" s="16">
        <v>25</v>
      </c>
      <c r="P1531" s="16">
        <v>0</v>
      </c>
      <c r="T1531" t="s">
        <v>409</v>
      </c>
      <c r="U1531" t="s">
        <v>410</v>
      </c>
    </row>
    <row r="1532" spans="1:21">
      <c r="C1532" s="2" t="s">
        <v>462</v>
      </c>
      <c r="T1532" t="s">
        <v>409</v>
      </c>
      <c r="U1532" t="s">
        <v>410</v>
      </c>
    </row>
    <row r="1533" spans="1:21">
      <c r="A1533" s="11">
        <v>4710</v>
      </c>
      <c r="C1533" s="2" t="s">
        <v>417</v>
      </c>
      <c r="E1533" s="2" t="s">
        <v>412</v>
      </c>
      <c r="F1533" s="16">
        <v>2</v>
      </c>
      <c r="G1533" s="16">
        <v>25</v>
      </c>
      <c r="H1533" s="16">
        <v>0</v>
      </c>
      <c r="I1533" s="16">
        <v>25</v>
      </c>
      <c r="J1533" s="16">
        <v>0</v>
      </c>
      <c r="K1533" s="18">
        <v>0</v>
      </c>
      <c r="L1533" s="18">
        <v>0</v>
      </c>
      <c r="M1533" s="14">
        <v>0</v>
      </c>
      <c r="N1533" s="16">
        <v>0</v>
      </c>
      <c r="O1533" s="16">
        <v>50</v>
      </c>
      <c r="P1533" s="16">
        <v>0</v>
      </c>
      <c r="T1533" t="s">
        <v>409</v>
      </c>
      <c r="U1533" t="s">
        <v>410</v>
      </c>
    </row>
    <row r="1534" spans="1:21">
      <c r="C1534" s="2" t="s">
        <v>463</v>
      </c>
      <c r="T1534" t="s">
        <v>409</v>
      </c>
      <c r="U1534" t="s">
        <v>410</v>
      </c>
    </row>
    <row r="1535" spans="1:21">
      <c r="A1535" s="11">
        <v>4711</v>
      </c>
      <c r="C1535" s="2" t="s">
        <v>417</v>
      </c>
      <c r="E1535" s="2" t="s">
        <v>412</v>
      </c>
      <c r="F1535" s="16">
        <v>2</v>
      </c>
      <c r="G1535" s="16">
        <v>25</v>
      </c>
      <c r="H1535" s="16">
        <v>0</v>
      </c>
      <c r="I1535" s="16">
        <v>25</v>
      </c>
      <c r="J1535" s="16">
        <v>0</v>
      </c>
      <c r="K1535" s="18">
        <v>0</v>
      </c>
      <c r="L1535" s="18">
        <v>0</v>
      </c>
      <c r="M1535" s="14">
        <v>0</v>
      </c>
      <c r="N1535" s="16">
        <v>0</v>
      </c>
      <c r="O1535" s="16">
        <v>50</v>
      </c>
      <c r="P1535" s="16">
        <v>0</v>
      </c>
      <c r="T1535" t="s">
        <v>409</v>
      </c>
      <c r="U1535" t="s">
        <v>410</v>
      </c>
    </row>
    <row r="1536" spans="1:21">
      <c r="C1536" s="2" t="s">
        <v>464</v>
      </c>
      <c r="T1536" t="s">
        <v>409</v>
      </c>
      <c r="U1536" t="s">
        <v>410</v>
      </c>
    </row>
    <row r="1537" spans="1:21">
      <c r="A1537" s="11">
        <v>4712</v>
      </c>
      <c r="C1537" s="2" t="s">
        <v>465</v>
      </c>
      <c r="E1537" s="2" t="s">
        <v>41</v>
      </c>
      <c r="F1537" s="16">
        <v>10</v>
      </c>
      <c r="G1537" s="16">
        <v>20.9</v>
      </c>
      <c r="H1537" s="16">
        <v>0</v>
      </c>
      <c r="I1537" s="16">
        <v>20.9</v>
      </c>
      <c r="J1537" s="16">
        <v>0</v>
      </c>
      <c r="K1537" s="18">
        <v>0</v>
      </c>
      <c r="L1537" s="18">
        <v>0</v>
      </c>
      <c r="M1537" s="14">
        <v>0</v>
      </c>
      <c r="N1537" s="16">
        <v>0</v>
      </c>
      <c r="O1537" s="16">
        <v>209</v>
      </c>
      <c r="P1537" s="16">
        <v>0</v>
      </c>
      <c r="T1537" t="s">
        <v>409</v>
      </c>
      <c r="U1537" t="s">
        <v>410</v>
      </c>
    </row>
    <row r="1538" spans="1:21">
      <c r="C1538" s="2" t="s">
        <v>466</v>
      </c>
      <c r="T1538" t="s">
        <v>409</v>
      </c>
      <c r="U1538" t="s">
        <v>410</v>
      </c>
    </row>
    <row r="1539" spans="1:21">
      <c r="A1539" s="11">
        <v>2811</v>
      </c>
      <c r="C1539" s="2" t="s">
        <v>467</v>
      </c>
      <c r="E1539" s="2" t="s">
        <v>41</v>
      </c>
      <c r="F1539" s="16">
        <v>6</v>
      </c>
      <c r="G1539" s="16">
        <v>40</v>
      </c>
      <c r="H1539" s="16">
        <v>0</v>
      </c>
      <c r="I1539" s="16">
        <v>40</v>
      </c>
      <c r="J1539" s="16">
        <v>0</v>
      </c>
      <c r="K1539" s="18">
        <v>0</v>
      </c>
      <c r="L1539" s="18">
        <v>0</v>
      </c>
      <c r="M1539" s="14">
        <v>0</v>
      </c>
      <c r="N1539" s="16">
        <v>0</v>
      </c>
      <c r="O1539" s="16">
        <v>240</v>
      </c>
      <c r="P1539" s="16">
        <v>0</v>
      </c>
      <c r="T1539" t="s">
        <v>409</v>
      </c>
      <c r="U1539" t="s">
        <v>410</v>
      </c>
    </row>
    <row r="1540" spans="1:21">
      <c r="A1540" s="11">
        <v>1956</v>
      </c>
      <c r="C1540" s="2" t="s">
        <v>468</v>
      </c>
      <c r="E1540" s="2" t="s">
        <v>41</v>
      </c>
      <c r="F1540" s="16">
        <v>2</v>
      </c>
      <c r="G1540" s="16">
        <v>89</v>
      </c>
      <c r="H1540" s="16">
        <v>0</v>
      </c>
      <c r="I1540" s="16">
        <v>89</v>
      </c>
      <c r="J1540" s="16">
        <v>0</v>
      </c>
      <c r="K1540" s="18">
        <v>0</v>
      </c>
      <c r="L1540" s="18">
        <v>0</v>
      </c>
      <c r="M1540" s="14">
        <v>0</v>
      </c>
      <c r="N1540" s="16">
        <v>0</v>
      </c>
      <c r="O1540" s="16">
        <v>178</v>
      </c>
      <c r="P1540" s="16">
        <v>0</v>
      </c>
      <c r="T1540" t="s">
        <v>409</v>
      </c>
      <c r="U1540" t="s">
        <v>410</v>
      </c>
    </row>
    <row r="1541" spans="1:21">
      <c r="C1541" s="2" t="s">
        <v>469</v>
      </c>
      <c r="T1541" t="s">
        <v>409</v>
      </c>
      <c r="U1541" t="s">
        <v>410</v>
      </c>
    </row>
    <row r="1542" spans="1:21">
      <c r="C1542" s="2" t="s">
        <v>470</v>
      </c>
      <c r="T1542" t="s">
        <v>409</v>
      </c>
      <c r="U1542" t="s">
        <v>410</v>
      </c>
    </row>
    <row r="1543" spans="1:21">
      <c r="A1543" s="11">
        <v>4699</v>
      </c>
      <c r="C1543" s="2" t="s">
        <v>471</v>
      </c>
      <c r="E1543" s="2" t="s">
        <v>412</v>
      </c>
      <c r="F1543" s="16">
        <v>8</v>
      </c>
      <c r="G1543" s="16">
        <v>38</v>
      </c>
      <c r="H1543" s="16">
        <v>0</v>
      </c>
      <c r="I1543" s="16">
        <v>38</v>
      </c>
      <c r="J1543" s="16">
        <v>0</v>
      </c>
      <c r="K1543" s="18">
        <v>0</v>
      </c>
      <c r="L1543" s="18">
        <v>0</v>
      </c>
      <c r="M1543" s="14">
        <v>0</v>
      </c>
      <c r="N1543" s="16">
        <v>0</v>
      </c>
      <c r="O1543" s="16">
        <v>304</v>
      </c>
      <c r="P1543" s="16">
        <v>0</v>
      </c>
      <c r="T1543" t="s">
        <v>409</v>
      </c>
      <c r="U1543" t="s">
        <v>410</v>
      </c>
    </row>
    <row r="1544" spans="1:21">
      <c r="A1544" s="8" t="s">
        <v>472</v>
      </c>
      <c r="T1544" t="s">
        <v>409</v>
      </c>
      <c r="U1544" t="s">
        <v>410</v>
      </c>
    </row>
    <row r="1545" spans="1:21">
      <c r="A1545" s="8" t="s">
        <v>473</v>
      </c>
      <c r="T1545" t="s">
        <v>409</v>
      </c>
      <c r="U1545" t="s">
        <v>410</v>
      </c>
    </row>
    <row r="1546" spans="1:21">
      <c r="T1546" t="s">
        <v>409</v>
      </c>
      <c r="U1546" t="s">
        <v>410</v>
      </c>
    </row>
    <row r="1547" spans="1:21">
      <c r="A1547" s="12" t="s">
        <v>59</v>
      </c>
      <c r="T1547" t="s">
        <v>409</v>
      </c>
      <c r="U1547" t="s">
        <v>410</v>
      </c>
    </row>
    <row r="1548" spans="1:21">
      <c r="T1548" t="s">
        <v>409</v>
      </c>
      <c r="U1548" t="s">
        <v>410</v>
      </c>
    </row>
    <row r="1549" spans="1:21">
      <c r="A1549" s="8" t="s">
        <v>60</v>
      </c>
      <c r="T1549" t="s">
        <v>409</v>
      </c>
      <c r="U1549" t="s">
        <v>410</v>
      </c>
    </row>
    <row r="1550" spans="1:21">
      <c r="T1550" t="s">
        <v>409</v>
      </c>
      <c r="U1550" t="s">
        <v>410</v>
      </c>
    </row>
    <row r="1551" spans="1:21">
      <c r="T1551" t="s">
        <v>409</v>
      </c>
      <c r="U1551" t="s">
        <v>410</v>
      </c>
    </row>
    <row r="1552" spans="1:21">
      <c r="T1552" t="s">
        <v>409</v>
      </c>
      <c r="U1552" t="s">
        <v>410</v>
      </c>
    </row>
    <row r="1553" spans="1:21">
      <c r="T1553" t="s">
        <v>409</v>
      </c>
      <c r="U1553" t="s">
        <v>410</v>
      </c>
    </row>
    <row r="1554" spans="1:21">
      <c r="T1554" t="s">
        <v>409</v>
      </c>
      <c r="U1554" t="s">
        <v>410</v>
      </c>
    </row>
    <row r="1555" spans="1:21">
      <c r="A1555" s="8" t="s">
        <v>0</v>
      </c>
      <c r="B1555" s="8" t="s">
        <v>1</v>
      </c>
      <c r="C1555" s="3">
        <v>35</v>
      </c>
      <c r="D1555" s="2" t="s">
        <v>2</v>
      </c>
      <c r="E1555" s="3">
        <v>108</v>
      </c>
      <c r="T1555" t="s">
        <v>409</v>
      </c>
      <c r="U1555" t="s">
        <v>410</v>
      </c>
    </row>
    <row r="1556" spans="1:21">
      <c r="A1556" s="8" t="s">
        <v>3</v>
      </c>
      <c r="B1556" s="8" t="s">
        <v>4</v>
      </c>
      <c r="D1556" s="2" t="s">
        <v>5</v>
      </c>
      <c r="T1556" t="s">
        <v>409</v>
      </c>
      <c r="U1556" t="s">
        <v>410</v>
      </c>
    </row>
    <row r="1557" spans="1:21">
      <c r="A1557" s="8" t="s">
        <v>6</v>
      </c>
      <c r="B1557" s="8" t="s">
        <v>7</v>
      </c>
      <c r="D1557" s="2" t="s">
        <v>8</v>
      </c>
      <c r="T1557" t="s">
        <v>409</v>
      </c>
      <c r="U1557" t="s">
        <v>410</v>
      </c>
    </row>
    <row r="1558" spans="1:21">
      <c r="T1558" t="s">
        <v>409</v>
      </c>
      <c r="U1558" t="s">
        <v>410</v>
      </c>
    </row>
    <row r="1559" spans="1:21">
      <c r="A1559" s="8" t="s">
        <v>9</v>
      </c>
      <c r="T1559" t="s">
        <v>409</v>
      </c>
      <c r="U1559" t="s">
        <v>410</v>
      </c>
    </row>
    <row r="1560" spans="1:21">
      <c r="A1560" s="8" t="s">
        <v>10</v>
      </c>
      <c r="T1560" t="s">
        <v>409</v>
      </c>
      <c r="U1560" t="s">
        <v>410</v>
      </c>
    </row>
    <row r="1561" spans="1:21">
      <c r="A1561" s="8" t="s">
        <v>11</v>
      </c>
      <c r="T1561" t="s">
        <v>409</v>
      </c>
      <c r="U1561" t="s">
        <v>410</v>
      </c>
    </row>
    <row r="1562" spans="1:21">
      <c r="A1562" s="8" t="s">
        <v>12</v>
      </c>
      <c r="T1562" t="s">
        <v>409</v>
      </c>
      <c r="U1562" t="s">
        <v>410</v>
      </c>
    </row>
    <row r="1563" spans="1:21">
      <c r="T1563" t="s">
        <v>409</v>
      </c>
      <c r="U1563" t="s">
        <v>410</v>
      </c>
    </row>
    <row r="1564" spans="1:21">
      <c r="A1564" s="9" t="s">
        <v>13</v>
      </c>
      <c r="B1564" s="9" t="s">
        <v>460</v>
      </c>
      <c r="T1564" t="s">
        <v>409</v>
      </c>
      <c r="U1564" t="s">
        <v>410</v>
      </c>
    </row>
    <row r="1565" spans="1:21">
      <c r="A1565" s="9" t="s">
        <v>51</v>
      </c>
      <c r="B1565" s="13">
        <v>10225</v>
      </c>
      <c r="C1565" s="4" t="s">
        <v>16</v>
      </c>
      <c r="D1565" s="4" t="s">
        <v>52</v>
      </c>
      <c r="G1565" s="4" t="s">
        <v>18</v>
      </c>
      <c r="H1565" s="5">
        <v>1819</v>
      </c>
      <c r="K1565" s="9" t="s">
        <v>409</v>
      </c>
      <c r="O1565" s="4" t="s">
        <v>20</v>
      </c>
      <c r="Q1565" s="4" t="s">
        <v>410</v>
      </c>
      <c r="T1565" s="1" t="str">
        <f>K1565</f>
        <v>KARLA ISA BEZERRA ME</v>
      </c>
      <c r="U1565" s="1" t="str">
        <f>Q1565</f>
        <v>12.936.474/0001-29</v>
      </c>
    </row>
    <row r="1566" spans="1:21">
      <c r="A1566" s="9" t="s">
        <v>22</v>
      </c>
      <c r="B1566" s="9" t="s">
        <v>23</v>
      </c>
      <c r="C1566" s="4" t="s">
        <v>24</v>
      </c>
      <c r="G1566" s="4" t="s">
        <v>25</v>
      </c>
      <c r="T1566" t="s">
        <v>409</v>
      </c>
      <c r="U1566" t="s">
        <v>410</v>
      </c>
    </row>
    <row r="1567" spans="1:21">
      <c r="B1567" s="9" t="s">
        <v>26</v>
      </c>
      <c r="T1567" t="s">
        <v>409</v>
      </c>
      <c r="U1567" t="s">
        <v>410</v>
      </c>
    </row>
    <row r="1568" spans="1:21">
      <c r="G1568" s="2" t="s">
        <v>27</v>
      </c>
      <c r="J1568" s="2" t="s">
        <v>28</v>
      </c>
      <c r="P1568" s="2" t="s">
        <v>29</v>
      </c>
      <c r="T1568" t="s">
        <v>409</v>
      </c>
      <c r="U1568" t="s">
        <v>410</v>
      </c>
    </row>
    <row r="1569" spans="1:21">
      <c r="A1569" s="8" t="s">
        <v>30</v>
      </c>
      <c r="D1569" s="2" t="s">
        <v>31</v>
      </c>
      <c r="E1569" s="2" t="s">
        <v>32</v>
      </c>
      <c r="F1569" s="2" t="s">
        <v>33</v>
      </c>
      <c r="G1569" s="2" t="s">
        <v>34</v>
      </c>
      <c r="I1569" s="2" t="s">
        <v>28</v>
      </c>
      <c r="J1569" s="2" t="s">
        <v>34</v>
      </c>
      <c r="K1569" s="8" t="s">
        <v>35</v>
      </c>
      <c r="L1569" s="8" t="s">
        <v>36</v>
      </c>
      <c r="M1569" s="8" t="s">
        <v>37</v>
      </c>
      <c r="O1569" s="2" t="s">
        <v>29</v>
      </c>
      <c r="P1569" s="2" t="s">
        <v>34</v>
      </c>
      <c r="Q1569" s="2" t="s">
        <v>38</v>
      </c>
      <c r="R1569" s="2" t="s">
        <v>39</v>
      </c>
      <c r="T1569" t="s">
        <v>409</v>
      </c>
      <c r="U1569" t="s">
        <v>410</v>
      </c>
    </row>
    <row r="1570" spans="1:21">
      <c r="A1570" s="11">
        <v>4713</v>
      </c>
      <c r="B1570" s="8" t="s">
        <v>443</v>
      </c>
      <c r="D1570" s="2" t="s">
        <v>41</v>
      </c>
      <c r="E1570" s="16">
        <v>2</v>
      </c>
      <c r="F1570" s="16">
        <v>38</v>
      </c>
      <c r="H1570" s="16">
        <v>0</v>
      </c>
      <c r="I1570" s="16">
        <v>38</v>
      </c>
      <c r="J1570" s="16">
        <v>0</v>
      </c>
      <c r="K1570" s="18">
        <v>0</v>
      </c>
      <c r="L1570" s="18">
        <v>0</v>
      </c>
      <c r="M1570" s="14">
        <v>0</v>
      </c>
      <c r="N1570" s="16">
        <v>0</v>
      </c>
      <c r="O1570" s="16">
        <v>76</v>
      </c>
      <c r="P1570" s="16">
        <v>0</v>
      </c>
      <c r="T1570" t="s">
        <v>409</v>
      </c>
      <c r="U1570" t="s">
        <v>410</v>
      </c>
    </row>
    <row r="1571" spans="1:21">
      <c r="B1571" s="8" t="s">
        <v>444</v>
      </c>
      <c r="T1571" t="s">
        <v>409</v>
      </c>
      <c r="U1571" t="s">
        <v>410</v>
      </c>
    </row>
    <row r="1572" spans="1:21">
      <c r="B1572" s="8" t="s">
        <v>445</v>
      </c>
      <c r="T1572" t="s">
        <v>409</v>
      </c>
      <c r="U1572" t="s">
        <v>410</v>
      </c>
    </row>
    <row r="1573" spans="1:21">
      <c r="M1573" s="9" t="s">
        <v>47</v>
      </c>
      <c r="P1573" s="20">
        <v>1730</v>
      </c>
      <c r="T1573" t="s">
        <v>409</v>
      </c>
      <c r="U1573" t="s">
        <v>410</v>
      </c>
    </row>
    <row r="1574" spans="1:21">
      <c r="A1574" s="9" t="s">
        <v>51</v>
      </c>
      <c r="B1574" s="13">
        <v>3550</v>
      </c>
      <c r="C1574" s="4" t="s">
        <v>16</v>
      </c>
      <c r="D1574" s="4" t="s">
        <v>52</v>
      </c>
      <c r="G1574" s="4" t="s">
        <v>18</v>
      </c>
      <c r="H1574" s="5">
        <v>2223</v>
      </c>
      <c r="L1574" s="9" t="s">
        <v>474</v>
      </c>
      <c r="O1574" s="4" t="s">
        <v>20</v>
      </c>
      <c r="Q1574" s="4" t="s">
        <v>475</v>
      </c>
      <c r="T1574" s="1" t="str">
        <f>L1574</f>
        <v>KESA COMERCIO E SERVICOS TECNICOS LTDA</v>
      </c>
      <c r="U1574" s="1" t="str">
        <f>Q1574</f>
        <v>12.853.727/0001-09</v>
      </c>
    </row>
    <row r="1575" spans="1:21">
      <c r="A1575" s="9" t="s">
        <v>22</v>
      </c>
      <c r="B1575" s="9" t="s">
        <v>23</v>
      </c>
      <c r="C1575" s="4" t="s">
        <v>24</v>
      </c>
      <c r="G1575" s="4" t="s">
        <v>25</v>
      </c>
      <c r="T1575" t="s">
        <v>474</v>
      </c>
      <c r="U1575" t="s">
        <v>475</v>
      </c>
    </row>
    <row r="1576" spans="1:21">
      <c r="B1576" s="9" t="s">
        <v>26</v>
      </c>
      <c r="T1576" t="s">
        <v>474</v>
      </c>
      <c r="U1576" t="s">
        <v>475</v>
      </c>
    </row>
    <row r="1577" spans="1:21">
      <c r="G1577" s="2" t="s">
        <v>27</v>
      </c>
      <c r="J1577" s="2" t="s">
        <v>28</v>
      </c>
      <c r="P1577" s="2" t="s">
        <v>29</v>
      </c>
      <c r="T1577" t="s">
        <v>474</v>
      </c>
      <c r="U1577" t="s">
        <v>475</v>
      </c>
    </row>
    <row r="1578" spans="1:21">
      <c r="A1578" s="8" t="s">
        <v>30</v>
      </c>
      <c r="D1578" s="2" t="s">
        <v>31</v>
      </c>
      <c r="E1578" s="2" t="s">
        <v>32</v>
      </c>
      <c r="F1578" s="2" t="s">
        <v>33</v>
      </c>
      <c r="G1578" s="2" t="s">
        <v>34</v>
      </c>
      <c r="I1578" s="2" t="s">
        <v>28</v>
      </c>
      <c r="J1578" s="2" t="s">
        <v>34</v>
      </c>
      <c r="K1578" s="8" t="s">
        <v>35</v>
      </c>
      <c r="L1578" s="8" t="s">
        <v>36</v>
      </c>
      <c r="M1578" s="8" t="s">
        <v>37</v>
      </c>
      <c r="O1578" s="2" t="s">
        <v>29</v>
      </c>
      <c r="P1578" s="2" t="s">
        <v>34</v>
      </c>
      <c r="Q1578" s="2" t="s">
        <v>38</v>
      </c>
      <c r="R1578" s="2" t="s">
        <v>39</v>
      </c>
      <c r="T1578" t="s">
        <v>474</v>
      </c>
      <c r="U1578" t="s">
        <v>475</v>
      </c>
    </row>
    <row r="1579" spans="1:21">
      <c r="A1579" s="11">
        <v>4006</v>
      </c>
      <c r="B1579" s="8" t="s">
        <v>476</v>
      </c>
      <c r="D1579" s="2" t="s">
        <v>41</v>
      </c>
      <c r="E1579" s="16">
        <v>1</v>
      </c>
      <c r="F1579" s="17">
        <v>1130</v>
      </c>
      <c r="H1579" s="16">
        <v>0</v>
      </c>
      <c r="I1579" s="17">
        <v>1130</v>
      </c>
      <c r="J1579" s="16">
        <v>0</v>
      </c>
      <c r="K1579" s="18">
        <v>0</v>
      </c>
      <c r="L1579" s="18">
        <v>0</v>
      </c>
      <c r="M1579" s="14">
        <v>0</v>
      </c>
      <c r="N1579" s="16">
        <v>0</v>
      </c>
      <c r="O1579" s="17">
        <v>1130</v>
      </c>
      <c r="P1579" s="16">
        <v>0</v>
      </c>
      <c r="T1579" t="s">
        <v>474</v>
      </c>
      <c r="U1579" t="s">
        <v>475</v>
      </c>
    </row>
    <row r="1580" spans="1:21">
      <c r="B1580" s="8" t="s">
        <v>477</v>
      </c>
      <c r="T1580" t="s">
        <v>474</v>
      </c>
      <c r="U1580" t="s">
        <v>475</v>
      </c>
    </row>
    <row r="1581" spans="1:21">
      <c r="B1581" s="8" t="s">
        <v>478</v>
      </c>
      <c r="T1581" t="s">
        <v>474</v>
      </c>
      <c r="U1581" t="s">
        <v>475</v>
      </c>
    </row>
    <row r="1582" spans="1:21">
      <c r="M1582" s="9" t="s">
        <v>47</v>
      </c>
      <c r="P1582" s="20">
        <v>1130</v>
      </c>
      <c r="T1582" t="s">
        <v>474</v>
      </c>
      <c r="U1582" t="s">
        <v>475</v>
      </c>
    </row>
    <row r="1583" spans="1:21">
      <c r="M1583" s="9" t="s">
        <v>48</v>
      </c>
      <c r="P1583" s="20">
        <v>2860</v>
      </c>
      <c r="T1583" t="s">
        <v>474</v>
      </c>
      <c r="U1583" t="s">
        <v>475</v>
      </c>
    </row>
    <row r="1584" spans="1:21">
      <c r="M1584" s="9" t="s">
        <v>49</v>
      </c>
      <c r="P1584" s="20">
        <v>111818.45</v>
      </c>
      <c r="T1584" t="s">
        <v>474</v>
      </c>
      <c r="U1584" t="s">
        <v>475</v>
      </c>
    </row>
    <row r="1585" spans="1:21">
      <c r="A1585" s="9" t="s">
        <v>13</v>
      </c>
      <c r="B1585" s="9" t="s">
        <v>149</v>
      </c>
      <c r="T1585" t="s">
        <v>474</v>
      </c>
      <c r="U1585" t="s">
        <v>475</v>
      </c>
    </row>
    <row r="1586" spans="1:21">
      <c r="A1586" s="9" t="s">
        <v>51</v>
      </c>
      <c r="B1586" s="13">
        <v>47696</v>
      </c>
      <c r="C1586" s="4" t="s">
        <v>16</v>
      </c>
      <c r="D1586" s="4" t="s">
        <v>52</v>
      </c>
      <c r="G1586" s="4" t="s">
        <v>18</v>
      </c>
      <c r="H1586" s="5">
        <v>1999</v>
      </c>
      <c r="J1586" s="4" t="s">
        <v>479</v>
      </c>
      <c r="O1586" s="4" t="s">
        <v>20</v>
      </c>
      <c r="Q1586" s="4" t="s">
        <v>480</v>
      </c>
      <c r="T1586" s="1" t="str">
        <f>J1586</f>
        <v>KOLPLAST C I S.A.</v>
      </c>
      <c r="U1586" s="1" t="str">
        <f>Q1586</f>
        <v>59.231.530/0005-17</v>
      </c>
    </row>
    <row r="1587" spans="1:21">
      <c r="A1587" s="9" t="s">
        <v>22</v>
      </c>
      <c r="B1587" s="9" t="s">
        <v>23</v>
      </c>
      <c r="C1587" s="4" t="s">
        <v>24</v>
      </c>
      <c r="G1587" s="4" t="s">
        <v>25</v>
      </c>
      <c r="T1587" t="s">
        <v>479</v>
      </c>
      <c r="U1587" t="s">
        <v>480</v>
      </c>
    </row>
    <row r="1588" spans="1:21">
      <c r="B1588" s="9" t="s">
        <v>26</v>
      </c>
      <c r="T1588" t="s">
        <v>479</v>
      </c>
      <c r="U1588" t="s">
        <v>480</v>
      </c>
    </row>
    <row r="1589" spans="1:21">
      <c r="G1589" s="2" t="s">
        <v>27</v>
      </c>
      <c r="J1589" s="2" t="s">
        <v>28</v>
      </c>
      <c r="P1589" s="2" t="s">
        <v>29</v>
      </c>
      <c r="T1589" t="s">
        <v>479</v>
      </c>
      <c r="U1589" t="s">
        <v>480</v>
      </c>
    </row>
    <row r="1590" spans="1:21">
      <c r="A1590" s="8" t="s">
        <v>30</v>
      </c>
      <c r="D1590" s="2" t="s">
        <v>31</v>
      </c>
      <c r="E1590" s="2" t="s">
        <v>32</v>
      </c>
      <c r="F1590" s="2" t="s">
        <v>33</v>
      </c>
      <c r="G1590" s="2" t="s">
        <v>34</v>
      </c>
      <c r="I1590" s="2" t="s">
        <v>28</v>
      </c>
      <c r="J1590" s="2" t="s">
        <v>34</v>
      </c>
      <c r="K1590" s="8" t="s">
        <v>35</v>
      </c>
      <c r="L1590" s="8" t="s">
        <v>36</v>
      </c>
      <c r="M1590" s="8" t="s">
        <v>37</v>
      </c>
      <c r="O1590" s="2" t="s">
        <v>29</v>
      </c>
      <c r="P1590" s="2" t="s">
        <v>34</v>
      </c>
      <c r="Q1590" s="2" t="s">
        <v>38</v>
      </c>
      <c r="R1590" s="2" t="s">
        <v>39</v>
      </c>
      <c r="T1590" t="s">
        <v>479</v>
      </c>
      <c r="U1590" t="s">
        <v>480</v>
      </c>
    </row>
    <row r="1591" spans="1:21">
      <c r="A1591" s="11">
        <v>4510</v>
      </c>
      <c r="B1591" s="8" t="s">
        <v>481</v>
      </c>
      <c r="D1591" s="2" t="s">
        <v>41</v>
      </c>
      <c r="E1591" s="16">
        <v>1</v>
      </c>
      <c r="F1591" s="16">
        <v>683.41</v>
      </c>
      <c r="H1591" s="16">
        <v>0</v>
      </c>
      <c r="I1591" s="16">
        <v>683.41</v>
      </c>
      <c r="J1591" s="16">
        <v>0</v>
      </c>
      <c r="K1591" s="18">
        <v>0</v>
      </c>
      <c r="L1591" s="18">
        <v>0</v>
      </c>
      <c r="M1591" s="14">
        <v>0</v>
      </c>
      <c r="N1591" s="16">
        <v>0</v>
      </c>
      <c r="O1591" s="16">
        <v>683.41</v>
      </c>
      <c r="P1591" s="16">
        <v>0</v>
      </c>
      <c r="T1591" t="s">
        <v>479</v>
      </c>
      <c r="U1591" t="s">
        <v>480</v>
      </c>
    </row>
    <row r="1592" spans="1:21">
      <c r="B1592" s="8" t="s">
        <v>482</v>
      </c>
      <c r="T1592" t="s">
        <v>479</v>
      </c>
      <c r="U1592" t="s">
        <v>480</v>
      </c>
    </row>
    <row r="1593" spans="1:21">
      <c r="M1593" s="9" t="s">
        <v>47</v>
      </c>
      <c r="P1593" s="19">
        <v>683.41</v>
      </c>
      <c r="T1593" t="s">
        <v>479</v>
      </c>
      <c r="U1593" t="s">
        <v>480</v>
      </c>
    </row>
    <row r="1594" spans="1:21">
      <c r="T1594" t="s">
        <v>479</v>
      </c>
      <c r="U1594" t="s">
        <v>480</v>
      </c>
    </row>
    <row r="1595" spans="1:21">
      <c r="A1595" s="12" t="s">
        <v>59</v>
      </c>
      <c r="T1595" t="s">
        <v>479</v>
      </c>
      <c r="U1595" t="s">
        <v>480</v>
      </c>
    </row>
    <row r="1596" spans="1:21">
      <c r="T1596" t="s">
        <v>479</v>
      </c>
      <c r="U1596" t="s">
        <v>480</v>
      </c>
    </row>
    <row r="1597" spans="1:21">
      <c r="A1597" s="8" t="s">
        <v>60</v>
      </c>
      <c r="T1597" t="s">
        <v>479</v>
      </c>
      <c r="U1597" t="s">
        <v>480</v>
      </c>
    </row>
    <row r="1598" spans="1:21">
      <c r="T1598" t="s">
        <v>479</v>
      </c>
      <c r="U1598" t="s">
        <v>480</v>
      </c>
    </row>
    <row r="1599" spans="1:21">
      <c r="T1599" t="s">
        <v>479</v>
      </c>
      <c r="U1599" t="s">
        <v>480</v>
      </c>
    </row>
    <row r="1600" spans="1:21">
      <c r="T1600" t="s">
        <v>479</v>
      </c>
      <c r="U1600" t="s">
        <v>480</v>
      </c>
    </row>
    <row r="1601" spans="1:21">
      <c r="T1601" t="s">
        <v>479</v>
      </c>
      <c r="U1601" t="s">
        <v>480</v>
      </c>
    </row>
    <row r="1602" spans="1:21">
      <c r="T1602" t="s">
        <v>479</v>
      </c>
      <c r="U1602" t="s">
        <v>480</v>
      </c>
    </row>
    <row r="1603" spans="1:21">
      <c r="A1603" s="8" t="s">
        <v>0</v>
      </c>
      <c r="B1603" s="8" t="s">
        <v>1</v>
      </c>
      <c r="C1603" s="3">
        <v>36</v>
      </c>
      <c r="D1603" s="2" t="s">
        <v>2</v>
      </c>
      <c r="E1603" s="3">
        <v>108</v>
      </c>
      <c r="T1603" t="s">
        <v>479</v>
      </c>
      <c r="U1603" t="s">
        <v>480</v>
      </c>
    </row>
    <row r="1604" spans="1:21">
      <c r="A1604" s="8" t="s">
        <v>3</v>
      </c>
      <c r="B1604" s="8" t="s">
        <v>4</v>
      </c>
      <c r="D1604" s="2" t="s">
        <v>5</v>
      </c>
      <c r="T1604" t="s">
        <v>479</v>
      </c>
      <c r="U1604" t="s">
        <v>480</v>
      </c>
    </row>
    <row r="1605" spans="1:21">
      <c r="A1605" s="8" t="s">
        <v>6</v>
      </c>
      <c r="B1605" s="8" t="s">
        <v>7</v>
      </c>
      <c r="D1605" s="2" t="s">
        <v>8</v>
      </c>
      <c r="T1605" t="s">
        <v>479</v>
      </c>
      <c r="U1605" t="s">
        <v>480</v>
      </c>
    </row>
    <row r="1606" spans="1:21">
      <c r="T1606" t="s">
        <v>479</v>
      </c>
      <c r="U1606" t="s">
        <v>480</v>
      </c>
    </row>
    <row r="1607" spans="1:21">
      <c r="A1607" s="8" t="s">
        <v>9</v>
      </c>
      <c r="T1607" t="s">
        <v>479</v>
      </c>
      <c r="U1607" t="s">
        <v>480</v>
      </c>
    </row>
    <row r="1608" spans="1:21">
      <c r="A1608" s="8" t="s">
        <v>10</v>
      </c>
      <c r="T1608" t="s">
        <v>479</v>
      </c>
      <c r="U1608" t="s">
        <v>480</v>
      </c>
    </row>
    <row r="1609" spans="1:21">
      <c r="A1609" s="8" t="s">
        <v>11</v>
      </c>
      <c r="T1609" t="s">
        <v>479</v>
      </c>
      <c r="U1609" t="s">
        <v>480</v>
      </c>
    </row>
    <row r="1610" spans="1:21">
      <c r="A1610" s="8" t="s">
        <v>12</v>
      </c>
      <c r="T1610" t="s">
        <v>479</v>
      </c>
      <c r="U1610" t="s">
        <v>480</v>
      </c>
    </row>
    <row r="1611" spans="1:21">
      <c r="T1611" t="s">
        <v>479</v>
      </c>
      <c r="U1611" t="s">
        <v>480</v>
      </c>
    </row>
    <row r="1612" spans="1:21">
      <c r="A1612" s="9" t="s">
        <v>13</v>
      </c>
      <c r="B1612" s="9" t="s">
        <v>149</v>
      </c>
      <c r="T1612" t="s">
        <v>479</v>
      </c>
      <c r="U1612" t="s">
        <v>480</v>
      </c>
    </row>
    <row r="1613" spans="1:21">
      <c r="L1613" s="9" t="s">
        <v>48</v>
      </c>
      <c r="N1613" s="19">
        <v>683.41</v>
      </c>
      <c r="T1613" t="s">
        <v>479</v>
      </c>
      <c r="U1613" t="s">
        <v>480</v>
      </c>
    </row>
    <row r="1614" spans="1:21">
      <c r="L1614" s="9" t="s">
        <v>49</v>
      </c>
      <c r="N1614" s="20">
        <v>112501.86</v>
      </c>
      <c r="T1614" t="s">
        <v>479</v>
      </c>
      <c r="U1614" t="s">
        <v>480</v>
      </c>
    </row>
    <row r="1615" spans="1:21">
      <c r="A1615" s="9" t="s">
        <v>13</v>
      </c>
      <c r="B1615" s="9" t="s">
        <v>77</v>
      </c>
      <c r="T1615" t="s">
        <v>479</v>
      </c>
      <c r="U1615" t="s">
        <v>480</v>
      </c>
    </row>
    <row r="1616" spans="1:21">
      <c r="A1616" s="9" t="s">
        <v>51</v>
      </c>
      <c r="B1616" s="13">
        <v>48233</v>
      </c>
      <c r="C1616" s="4" t="s">
        <v>16</v>
      </c>
      <c r="D1616" s="4" t="s">
        <v>52</v>
      </c>
      <c r="G1616" s="4" t="s">
        <v>18</v>
      </c>
      <c r="H1616" s="5">
        <v>1999</v>
      </c>
      <c r="I1616" s="4" t="s">
        <v>479</v>
      </c>
      <c r="N1616" s="4" t="s">
        <v>20</v>
      </c>
      <c r="P1616" s="4" t="s">
        <v>480</v>
      </c>
      <c r="T1616" s="1" t="str">
        <f>I1616</f>
        <v>KOLPLAST C I S.A.</v>
      </c>
      <c r="U1616" s="1" t="str">
        <f>P1616</f>
        <v>59.231.530/0005-17</v>
      </c>
    </row>
    <row r="1617" spans="1:21">
      <c r="A1617" s="9" t="s">
        <v>22</v>
      </c>
      <c r="B1617" s="9" t="s">
        <v>23</v>
      </c>
      <c r="C1617" s="4" t="s">
        <v>24</v>
      </c>
      <c r="G1617" s="4" t="s">
        <v>25</v>
      </c>
      <c r="T1617" t="s">
        <v>479</v>
      </c>
      <c r="U1617" t="s">
        <v>480</v>
      </c>
    </row>
    <row r="1618" spans="1:21">
      <c r="B1618" s="9" t="s">
        <v>26</v>
      </c>
      <c r="T1618" t="s">
        <v>479</v>
      </c>
      <c r="U1618" t="s">
        <v>480</v>
      </c>
    </row>
    <row r="1619" spans="1:21">
      <c r="G1619" s="2" t="s">
        <v>27</v>
      </c>
      <c r="I1619" s="2" t="s">
        <v>28</v>
      </c>
      <c r="N1619" s="2" t="s">
        <v>29</v>
      </c>
      <c r="T1619" t="s">
        <v>479</v>
      </c>
      <c r="U1619" t="s">
        <v>480</v>
      </c>
    </row>
    <row r="1620" spans="1:21">
      <c r="A1620" s="8" t="s">
        <v>30</v>
      </c>
      <c r="D1620" s="2" t="s">
        <v>31</v>
      </c>
      <c r="E1620" s="2" t="s">
        <v>32</v>
      </c>
      <c r="F1620" s="2" t="s">
        <v>33</v>
      </c>
      <c r="G1620" s="2" t="s">
        <v>34</v>
      </c>
      <c r="H1620" s="2" t="s">
        <v>28</v>
      </c>
      <c r="I1620" s="2" t="s">
        <v>34</v>
      </c>
      <c r="J1620" s="2" t="s">
        <v>35</v>
      </c>
      <c r="K1620" s="8" t="s">
        <v>36</v>
      </c>
      <c r="L1620" s="8" t="s">
        <v>37</v>
      </c>
      <c r="N1620" s="2" t="s">
        <v>29</v>
      </c>
      <c r="O1620" s="2" t="s">
        <v>34</v>
      </c>
      <c r="P1620" s="2" t="s">
        <v>38</v>
      </c>
      <c r="Q1620" s="2" t="s">
        <v>39</v>
      </c>
      <c r="T1620" t="s">
        <v>479</v>
      </c>
      <c r="U1620" t="s">
        <v>480</v>
      </c>
    </row>
    <row r="1621" spans="1:21">
      <c r="A1621" s="11">
        <v>3031</v>
      </c>
      <c r="B1621" s="8" t="s">
        <v>483</v>
      </c>
      <c r="D1621" s="2" t="s">
        <v>41</v>
      </c>
      <c r="E1621" s="16">
        <v>900</v>
      </c>
      <c r="F1621" s="16">
        <v>0.36</v>
      </c>
      <c r="G1621" s="16">
        <v>0</v>
      </c>
      <c r="H1621" s="16">
        <v>0.41</v>
      </c>
      <c r="I1621" s="16">
        <v>0</v>
      </c>
      <c r="J1621" s="16">
        <v>15</v>
      </c>
      <c r="K1621" s="18">
        <v>48.3</v>
      </c>
      <c r="L1621" s="14">
        <v>0</v>
      </c>
      <c r="M1621" s="18">
        <v>0</v>
      </c>
      <c r="N1621" s="16">
        <v>370.3</v>
      </c>
      <c r="O1621" s="16">
        <v>0</v>
      </c>
      <c r="T1621" t="s">
        <v>479</v>
      </c>
      <c r="U1621" t="s">
        <v>480</v>
      </c>
    </row>
    <row r="1622" spans="1:21">
      <c r="B1622" s="8" t="s">
        <v>484</v>
      </c>
      <c r="T1622" t="s">
        <v>479</v>
      </c>
      <c r="U1622" t="s">
        <v>480</v>
      </c>
    </row>
    <row r="1623" spans="1:21">
      <c r="B1623" s="8" t="s">
        <v>485</v>
      </c>
      <c r="T1623" t="s">
        <v>479</v>
      </c>
      <c r="U1623" t="s">
        <v>480</v>
      </c>
    </row>
    <row r="1624" spans="1:21">
      <c r="L1624" s="9" t="s">
        <v>47</v>
      </c>
      <c r="N1624" s="19">
        <v>370.3</v>
      </c>
      <c r="T1624" t="s">
        <v>479</v>
      </c>
      <c r="U1624" t="s">
        <v>480</v>
      </c>
    </row>
    <row r="1625" spans="1:21">
      <c r="L1625" s="9" t="s">
        <v>48</v>
      </c>
      <c r="N1625" s="19">
        <v>370.3</v>
      </c>
      <c r="T1625" t="s">
        <v>479</v>
      </c>
      <c r="U1625" t="s">
        <v>480</v>
      </c>
    </row>
    <row r="1626" spans="1:21">
      <c r="L1626" s="9" t="s">
        <v>49</v>
      </c>
      <c r="N1626" s="20">
        <v>112872.16</v>
      </c>
      <c r="T1626" t="s">
        <v>479</v>
      </c>
      <c r="U1626" t="s">
        <v>480</v>
      </c>
    </row>
    <row r="1627" spans="1:21">
      <c r="A1627" s="9" t="s">
        <v>13</v>
      </c>
      <c r="B1627" s="9" t="s">
        <v>95</v>
      </c>
      <c r="T1627" t="s">
        <v>479</v>
      </c>
      <c r="U1627" t="s">
        <v>480</v>
      </c>
    </row>
    <row r="1628" spans="1:21">
      <c r="A1628" s="9" t="s">
        <v>51</v>
      </c>
      <c r="B1628" s="13">
        <v>12034</v>
      </c>
      <c r="C1628" s="4" t="s">
        <v>16</v>
      </c>
      <c r="D1628" s="4" t="s">
        <v>52</v>
      </c>
      <c r="G1628" s="4" t="s">
        <v>18</v>
      </c>
      <c r="H1628" s="5">
        <v>64</v>
      </c>
      <c r="K1628" s="9" t="s">
        <v>486</v>
      </c>
      <c r="N1628" s="4" t="s">
        <v>20</v>
      </c>
      <c r="P1628" s="4" t="s">
        <v>487</v>
      </c>
      <c r="T1628" s="1" t="str">
        <f>K1628</f>
        <v>MARCELA EVANGELISTA DE OLIVEIRA - ME</v>
      </c>
      <c r="U1628" s="1" t="str">
        <f>P1628</f>
        <v>10.634.361/0001-43</v>
      </c>
    </row>
    <row r="1629" spans="1:21">
      <c r="A1629" s="9" t="s">
        <v>22</v>
      </c>
      <c r="B1629" s="9" t="s">
        <v>23</v>
      </c>
      <c r="C1629" s="4" t="s">
        <v>24</v>
      </c>
      <c r="G1629" s="4" t="s">
        <v>25</v>
      </c>
      <c r="T1629" t="s">
        <v>486</v>
      </c>
      <c r="U1629" t="s">
        <v>487</v>
      </c>
    </row>
    <row r="1630" spans="1:21">
      <c r="B1630" s="9" t="s">
        <v>26</v>
      </c>
      <c r="T1630" t="s">
        <v>486</v>
      </c>
      <c r="U1630" t="s">
        <v>487</v>
      </c>
    </row>
    <row r="1631" spans="1:21">
      <c r="G1631" s="2" t="s">
        <v>27</v>
      </c>
      <c r="I1631" s="2" t="s">
        <v>28</v>
      </c>
      <c r="N1631" s="2" t="s">
        <v>29</v>
      </c>
      <c r="T1631" t="s">
        <v>486</v>
      </c>
      <c r="U1631" t="s">
        <v>487</v>
      </c>
    </row>
    <row r="1632" spans="1:21">
      <c r="A1632" s="8" t="s">
        <v>30</v>
      </c>
      <c r="D1632" s="2" t="s">
        <v>31</v>
      </c>
      <c r="E1632" s="2" t="s">
        <v>32</v>
      </c>
      <c r="F1632" s="2" t="s">
        <v>33</v>
      </c>
      <c r="G1632" s="2" t="s">
        <v>34</v>
      </c>
      <c r="H1632" s="2" t="s">
        <v>28</v>
      </c>
      <c r="I1632" s="2" t="s">
        <v>34</v>
      </c>
      <c r="J1632" s="2" t="s">
        <v>35</v>
      </c>
      <c r="K1632" s="8" t="s">
        <v>36</v>
      </c>
      <c r="L1632" s="8" t="s">
        <v>37</v>
      </c>
      <c r="N1632" s="2" t="s">
        <v>29</v>
      </c>
      <c r="O1632" s="2" t="s">
        <v>34</v>
      </c>
      <c r="P1632" s="2" t="s">
        <v>38</v>
      </c>
      <c r="Q1632" s="2" t="s">
        <v>39</v>
      </c>
      <c r="T1632" t="s">
        <v>486</v>
      </c>
      <c r="U1632" t="s">
        <v>487</v>
      </c>
    </row>
    <row r="1633" spans="1:21">
      <c r="A1633" s="11">
        <v>2864</v>
      </c>
      <c r="B1633" s="8" t="s">
        <v>488</v>
      </c>
      <c r="D1633" s="2" t="s">
        <v>41</v>
      </c>
      <c r="E1633" s="16">
        <v>40</v>
      </c>
      <c r="F1633" s="16">
        <v>1.1599999999999999</v>
      </c>
      <c r="G1633" s="16">
        <v>0</v>
      </c>
      <c r="H1633" s="16">
        <v>1.1599999999999999</v>
      </c>
      <c r="I1633" s="16">
        <v>0</v>
      </c>
      <c r="J1633" s="16">
        <v>0</v>
      </c>
      <c r="K1633" s="18">
        <v>0</v>
      </c>
      <c r="L1633" s="14">
        <v>0</v>
      </c>
      <c r="M1633" s="18">
        <v>0</v>
      </c>
      <c r="N1633" s="16">
        <v>46.4</v>
      </c>
      <c r="O1633" s="16">
        <v>0</v>
      </c>
      <c r="T1633" t="s">
        <v>486</v>
      </c>
      <c r="U1633" t="s">
        <v>487</v>
      </c>
    </row>
    <row r="1634" spans="1:21">
      <c r="B1634" s="8" t="s">
        <v>489</v>
      </c>
      <c r="T1634" t="s">
        <v>486</v>
      </c>
      <c r="U1634" t="s">
        <v>487</v>
      </c>
    </row>
    <row r="1635" spans="1:21">
      <c r="A1635" s="11">
        <v>2553</v>
      </c>
      <c r="B1635" s="8" t="s">
        <v>490</v>
      </c>
      <c r="D1635" s="2" t="s">
        <v>491</v>
      </c>
      <c r="E1635" s="16">
        <v>4</v>
      </c>
      <c r="F1635" s="16">
        <v>89.9</v>
      </c>
      <c r="G1635" s="16">
        <v>0</v>
      </c>
      <c r="H1635" s="16">
        <v>89.9</v>
      </c>
      <c r="I1635" s="16">
        <v>0</v>
      </c>
      <c r="J1635" s="16">
        <v>0</v>
      </c>
      <c r="K1635" s="18">
        <v>0</v>
      </c>
      <c r="L1635" s="14">
        <v>0</v>
      </c>
      <c r="M1635" s="18">
        <v>0</v>
      </c>
      <c r="N1635" s="16">
        <v>359.6</v>
      </c>
      <c r="O1635" s="16">
        <v>0</v>
      </c>
      <c r="T1635" t="s">
        <v>486</v>
      </c>
      <c r="U1635" t="s">
        <v>487</v>
      </c>
    </row>
    <row r="1636" spans="1:21">
      <c r="A1636" s="11">
        <v>2127</v>
      </c>
      <c r="B1636" s="8" t="s">
        <v>492</v>
      </c>
      <c r="D1636" s="2" t="s">
        <v>139</v>
      </c>
      <c r="E1636" s="16">
        <v>60</v>
      </c>
      <c r="F1636" s="16">
        <v>16.45</v>
      </c>
      <c r="G1636" s="16">
        <v>0</v>
      </c>
      <c r="H1636" s="16">
        <v>16.45</v>
      </c>
      <c r="I1636" s="16">
        <v>0</v>
      </c>
      <c r="J1636" s="16">
        <v>0</v>
      </c>
      <c r="K1636" s="18">
        <v>0</v>
      </c>
      <c r="L1636" s="14">
        <v>0</v>
      </c>
      <c r="M1636" s="18">
        <v>0</v>
      </c>
      <c r="N1636" s="16">
        <v>987</v>
      </c>
      <c r="O1636" s="16">
        <v>0</v>
      </c>
      <c r="T1636" t="s">
        <v>486</v>
      </c>
      <c r="U1636" t="s">
        <v>487</v>
      </c>
    </row>
    <row r="1637" spans="1:21">
      <c r="B1637" s="8" t="s">
        <v>493</v>
      </c>
      <c r="T1637" t="s">
        <v>486</v>
      </c>
      <c r="U1637" t="s">
        <v>487</v>
      </c>
    </row>
    <row r="1638" spans="1:21">
      <c r="A1638" s="11">
        <v>2999</v>
      </c>
      <c r="B1638" s="8" t="s">
        <v>488</v>
      </c>
      <c r="D1638" s="2" t="s">
        <v>41</v>
      </c>
      <c r="E1638" s="16">
        <v>80</v>
      </c>
      <c r="F1638" s="16">
        <v>0.9</v>
      </c>
      <c r="G1638" s="16">
        <v>0</v>
      </c>
      <c r="H1638" s="16">
        <v>0.9</v>
      </c>
      <c r="I1638" s="16">
        <v>0</v>
      </c>
      <c r="J1638" s="16">
        <v>0</v>
      </c>
      <c r="K1638" s="18">
        <v>0</v>
      </c>
      <c r="L1638" s="14">
        <v>0</v>
      </c>
      <c r="M1638" s="18">
        <v>0</v>
      </c>
      <c r="N1638" s="16">
        <v>72</v>
      </c>
      <c r="O1638" s="16">
        <v>0</v>
      </c>
      <c r="T1638" t="s">
        <v>486</v>
      </c>
      <c r="U1638" t="s">
        <v>487</v>
      </c>
    </row>
    <row r="1639" spans="1:21">
      <c r="A1639" s="8" t="s">
        <v>494</v>
      </c>
      <c r="T1639" t="s">
        <v>486</v>
      </c>
      <c r="U1639" t="s">
        <v>487</v>
      </c>
    </row>
    <row r="1640" spans="1:21">
      <c r="A1640" s="8" t="s">
        <v>495</v>
      </c>
      <c r="T1640" t="s">
        <v>486</v>
      </c>
      <c r="U1640" t="s">
        <v>487</v>
      </c>
    </row>
    <row r="1641" spans="1:21">
      <c r="T1641" t="s">
        <v>486</v>
      </c>
      <c r="U1641" t="s">
        <v>487</v>
      </c>
    </row>
    <row r="1642" spans="1:21">
      <c r="A1642" s="12" t="s">
        <v>59</v>
      </c>
      <c r="T1642" t="s">
        <v>486</v>
      </c>
      <c r="U1642" t="s">
        <v>487</v>
      </c>
    </row>
    <row r="1643" spans="1:21">
      <c r="T1643" t="s">
        <v>486</v>
      </c>
      <c r="U1643" t="s">
        <v>487</v>
      </c>
    </row>
    <row r="1644" spans="1:21">
      <c r="A1644" s="8" t="s">
        <v>60</v>
      </c>
      <c r="T1644" t="s">
        <v>486</v>
      </c>
      <c r="U1644" t="s">
        <v>487</v>
      </c>
    </row>
    <row r="1645" spans="1:21">
      <c r="T1645" t="s">
        <v>486</v>
      </c>
      <c r="U1645" t="s">
        <v>487</v>
      </c>
    </row>
    <row r="1646" spans="1:21">
      <c r="T1646" t="s">
        <v>486</v>
      </c>
      <c r="U1646" t="s">
        <v>487</v>
      </c>
    </row>
    <row r="1647" spans="1:21">
      <c r="T1647" t="s">
        <v>486</v>
      </c>
      <c r="U1647" t="s">
        <v>487</v>
      </c>
    </row>
    <row r="1648" spans="1:21">
      <c r="T1648" t="s">
        <v>486</v>
      </c>
      <c r="U1648" t="s">
        <v>487</v>
      </c>
    </row>
    <row r="1649" spans="1:21">
      <c r="T1649" t="s">
        <v>486</v>
      </c>
      <c r="U1649" t="s">
        <v>487</v>
      </c>
    </row>
    <row r="1650" spans="1:21">
      <c r="A1650" s="8" t="s">
        <v>0</v>
      </c>
      <c r="B1650" s="8" t="s">
        <v>1</v>
      </c>
      <c r="C1650" s="3">
        <v>37</v>
      </c>
      <c r="D1650" s="2" t="s">
        <v>2</v>
      </c>
      <c r="E1650" s="3">
        <v>108</v>
      </c>
      <c r="T1650" t="s">
        <v>486</v>
      </c>
      <c r="U1650" t="s">
        <v>487</v>
      </c>
    </row>
    <row r="1651" spans="1:21">
      <c r="A1651" s="8" t="s">
        <v>3</v>
      </c>
      <c r="B1651" s="8" t="s">
        <v>4</v>
      </c>
      <c r="D1651" s="2" t="s">
        <v>5</v>
      </c>
      <c r="T1651" t="s">
        <v>486</v>
      </c>
      <c r="U1651" t="s">
        <v>487</v>
      </c>
    </row>
    <row r="1652" spans="1:21">
      <c r="A1652" s="8" t="s">
        <v>6</v>
      </c>
      <c r="B1652" s="8" t="s">
        <v>7</v>
      </c>
      <c r="D1652" s="2" t="s">
        <v>8</v>
      </c>
      <c r="T1652" t="s">
        <v>486</v>
      </c>
      <c r="U1652" t="s">
        <v>487</v>
      </c>
    </row>
    <row r="1653" spans="1:21">
      <c r="T1653" t="s">
        <v>486</v>
      </c>
      <c r="U1653" t="s">
        <v>487</v>
      </c>
    </row>
    <row r="1654" spans="1:21">
      <c r="A1654" s="8" t="s">
        <v>9</v>
      </c>
      <c r="T1654" t="s">
        <v>486</v>
      </c>
      <c r="U1654" t="s">
        <v>487</v>
      </c>
    </row>
    <row r="1655" spans="1:21">
      <c r="A1655" s="8" t="s">
        <v>10</v>
      </c>
      <c r="T1655" t="s">
        <v>486</v>
      </c>
      <c r="U1655" t="s">
        <v>487</v>
      </c>
    </row>
    <row r="1656" spans="1:21">
      <c r="A1656" s="8" t="s">
        <v>11</v>
      </c>
      <c r="T1656" t="s">
        <v>486</v>
      </c>
      <c r="U1656" t="s">
        <v>487</v>
      </c>
    </row>
    <row r="1657" spans="1:21">
      <c r="A1657" s="8" t="s">
        <v>12</v>
      </c>
      <c r="T1657" t="s">
        <v>486</v>
      </c>
      <c r="U1657" t="s">
        <v>487</v>
      </c>
    </row>
    <row r="1658" spans="1:21">
      <c r="T1658" t="s">
        <v>486</v>
      </c>
      <c r="U1658" t="s">
        <v>487</v>
      </c>
    </row>
    <row r="1659" spans="1:21">
      <c r="A1659" s="9" t="s">
        <v>13</v>
      </c>
      <c r="B1659" s="9" t="s">
        <v>95</v>
      </c>
      <c r="T1659" t="s">
        <v>486</v>
      </c>
      <c r="U1659" t="s">
        <v>487</v>
      </c>
    </row>
    <row r="1660" spans="1:21">
      <c r="A1660" s="9" t="s">
        <v>51</v>
      </c>
      <c r="B1660" s="13">
        <v>12034</v>
      </c>
      <c r="C1660" s="4" t="s">
        <v>16</v>
      </c>
      <c r="D1660" s="4" t="s">
        <v>52</v>
      </c>
      <c r="G1660" s="4" t="s">
        <v>18</v>
      </c>
      <c r="H1660" s="5">
        <v>64</v>
      </c>
      <c r="L1660" s="9" t="s">
        <v>486</v>
      </c>
      <c r="O1660" s="4" t="s">
        <v>20</v>
      </c>
      <c r="Q1660" s="4" t="s">
        <v>487</v>
      </c>
      <c r="T1660" s="1" t="str">
        <f>L1660</f>
        <v>MARCELA EVANGELISTA DE OLIVEIRA - ME</v>
      </c>
      <c r="U1660" s="1" t="str">
        <f>Q1660</f>
        <v>10.634.361/0001-43</v>
      </c>
    </row>
    <row r="1661" spans="1:21">
      <c r="A1661" s="9" t="s">
        <v>22</v>
      </c>
      <c r="B1661" s="9" t="s">
        <v>23</v>
      </c>
      <c r="C1661" s="4" t="s">
        <v>24</v>
      </c>
      <c r="G1661" s="4" t="s">
        <v>25</v>
      </c>
      <c r="T1661" t="s">
        <v>486</v>
      </c>
      <c r="U1661" t="s">
        <v>487</v>
      </c>
    </row>
    <row r="1662" spans="1:21">
      <c r="B1662" s="9" t="s">
        <v>26</v>
      </c>
      <c r="T1662" t="s">
        <v>486</v>
      </c>
      <c r="U1662" t="s">
        <v>487</v>
      </c>
    </row>
    <row r="1663" spans="1:21">
      <c r="G1663" s="2" t="s">
        <v>27</v>
      </c>
      <c r="J1663" s="2" t="s">
        <v>28</v>
      </c>
      <c r="O1663" s="2" t="s">
        <v>29</v>
      </c>
      <c r="T1663" t="s">
        <v>486</v>
      </c>
      <c r="U1663" t="s">
        <v>487</v>
      </c>
    </row>
    <row r="1664" spans="1:21">
      <c r="A1664" s="8" t="s">
        <v>30</v>
      </c>
      <c r="D1664" s="2" t="s">
        <v>31</v>
      </c>
      <c r="E1664" s="2" t="s">
        <v>32</v>
      </c>
      <c r="F1664" s="2" t="s">
        <v>33</v>
      </c>
      <c r="G1664" s="2" t="s">
        <v>34</v>
      </c>
      <c r="I1664" s="2" t="s">
        <v>28</v>
      </c>
      <c r="J1664" s="2" t="s">
        <v>34</v>
      </c>
      <c r="K1664" s="8" t="s">
        <v>35</v>
      </c>
      <c r="L1664" s="8" t="s">
        <v>36</v>
      </c>
      <c r="M1664" s="8" t="s">
        <v>37</v>
      </c>
      <c r="O1664" s="2" t="s">
        <v>29</v>
      </c>
      <c r="P1664" s="2" t="s">
        <v>34</v>
      </c>
      <c r="Q1664" s="2" t="s">
        <v>38</v>
      </c>
      <c r="R1664" s="2" t="s">
        <v>39</v>
      </c>
      <c r="T1664" t="s">
        <v>486</v>
      </c>
      <c r="U1664" t="s">
        <v>487</v>
      </c>
    </row>
    <row r="1665" spans="1:21">
      <c r="A1665" s="11">
        <v>2142</v>
      </c>
      <c r="B1665" s="8" t="s">
        <v>496</v>
      </c>
      <c r="D1665" s="2" t="s">
        <v>139</v>
      </c>
      <c r="E1665" s="16">
        <v>40</v>
      </c>
      <c r="F1665" s="16">
        <v>9.1</v>
      </c>
      <c r="G1665" s="16">
        <v>0</v>
      </c>
      <c r="I1665" s="16">
        <v>9.1</v>
      </c>
      <c r="J1665" s="16">
        <v>0</v>
      </c>
      <c r="K1665" s="18">
        <v>0</v>
      </c>
      <c r="L1665" s="18">
        <v>0</v>
      </c>
      <c r="M1665" s="14">
        <v>0</v>
      </c>
      <c r="N1665" s="16">
        <v>0</v>
      </c>
      <c r="O1665" s="16">
        <v>364</v>
      </c>
      <c r="P1665" s="16">
        <v>0</v>
      </c>
      <c r="T1665" t="s">
        <v>486</v>
      </c>
      <c r="U1665" t="s">
        <v>487</v>
      </c>
    </row>
    <row r="1666" spans="1:21">
      <c r="B1666" s="8" t="s">
        <v>497</v>
      </c>
      <c r="T1666" t="s">
        <v>486</v>
      </c>
      <c r="U1666" t="s">
        <v>487</v>
      </c>
    </row>
    <row r="1667" spans="1:21">
      <c r="B1667" s="8" t="s">
        <v>498</v>
      </c>
      <c r="T1667" t="s">
        <v>486</v>
      </c>
      <c r="U1667" t="s">
        <v>487</v>
      </c>
    </row>
    <row r="1668" spans="1:21">
      <c r="M1668" s="9" t="s">
        <v>47</v>
      </c>
      <c r="P1668" s="20">
        <v>1829</v>
      </c>
      <c r="T1668" t="s">
        <v>486</v>
      </c>
      <c r="U1668" t="s">
        <v>487</v>
      </c>
    </row>
    <row r="1669" spans="1:21">
      <c r="M1669" s="9" t="s">
        <v>48</v>
      </c>
      <c r="P1669" s="20">
        <v>1829</v>
      </c>
      <c r="T1669" t="s">
        <v>486</v>
      </c>
      <c r="U1669" t="s">
        <v>487</v>
      </c>
    </row>
    <row r="1670" spans="1:21">
      <c r="M1670" s="9" t="s">
        <v>49</v>
      </c>
      <c r="P1670" s="20">
        <v>114701.16</v>
      </c>
      <c r="T1670" t="s">
        <v>486</v>
      </c>
      <c r="U1670" t="s">
        <v>487</v>
      </c>
    </row>
    <row r="1671" spans="1:21">
      <c r="A1671" s="9" t="s">
        <v>13</v>
      </c>
      <c r="B1671" s="9" t="s">
        <v>63</v>
      </c>
      <c r="T1671" t="s">
        <v>486</v>
      </c>
      <c r="U1671" t="s">
        <v>487</v>
      </c>
    </row>
    <row r="1672" spans="1:21">
      <c r="A1672" s="9" t="s">
        <v>51</v>
      </c>
      <c r="B1672" s="13">
        <v>12100</v>
      </c>
      <c r="C1672" s="4" t="s">
        <v>16</v>
      </c>
      <c r="D1672" s="4" t="s">
        <v>52</v>
      </c>
      <c r="G1672" s="4" t="s">
        <v>18</v>
      </c>
      <c r="H1672" s="5">
        <v>64</v>
      </c>
      <c r="L1672" s="9" t="s">
        <v>486</v>
      </c>
      <c r="O1672" s="4" t="s">
        <v>20</v>
      </c>
      <c r="Q1672" s="4" t="s">
        <v>487</v>
      </c>
      <c r="T1672" s="1" t="str">
        <f>L1672</f>
        <v>MARCELA EVANGELISTA DE OLIVEIRA - ME</v>
      </c>
      <c r="U1672" s="1" t="str">
        <f>Q1672</f>
        <v>10.634.361/0001-43</v>
      </c>
    </row>
    <row r="1673" spans="1:21">
      <c r="A1673" s="9" t="s">
        <v>22</v>
      </c>
      <c r="B1673" s="9" t="s">
        <v>23</v>
      </c>
      <c r="C1673" s="4" t="s">
        <v>24</v>
      </c>
      <c r="G1673" s="4" t="s">
        <v>25</v>
      </c>
      <c r="T1673" t="s">
        <v>486</v>
      </c>
      <c r="U1673" t="s">
        <v>487</v>
      </c>
    </row>
    <row r="1674" spans="1:21">
      <c r="B1674" s="9" t="s">
        <v>26</v>
      </c>
      <c r="T1674" t="s">
        <v>486</v>
      </c>
      <c r="U1674" t="s">
        <v>487</v>
      </c>
    </row>
    <row r="1675" spans="1:21">
      <c r="G1675" s="2" t="s">
        <v>27</v>
      </c>
      <c r="J1675" s="2" t="s">
        <v>28</v>
      </c>
      <c r="O1675" s="2" t="s">
        <v>29</v>
      </c>
      <c r="T1675" t="s">
        <v>486</v>
      </c>
      <c r="U1675" t="s">
        <v>487</v>
      </c>
    </row>
    <row r="1676" spans="1:21">
      <c r="A1676" s="8" t="s">
        <v>30</v>
      </c>
      <c r="D1676" s="2" t="s">
        <v>31</v>
      </c>
      <c r="E1676" s="2" t="s">
        <v>32</v>
      </c>
      <c r="F1676" s="2" t="s">
        <v>33</v>
      </c>
      <c r="G1676" s="2" t="s">
        <v>34</v>
      </c>
      <c r="I1676" s="2" t="s">
        <v>28</v>
      </c>
      <c r="J1676" s="2" t="s">
        <v>34</v>
      </c>
      <c r="K1676" s="8" t="s">
        <v>35</v>
      </c>
      <c r="L1676" s="8" t="s">
        <v>36</v>
      </c>
      <c r="M1676" s="8" t="s">
        <v>37</v>
      </c>
      <c r="O1676" s="2" t="s">
        <v>29</v>
      </c>
      <c r="P1676" s="2" t="s">
        <v>34</v>
      </c>
      <c r="Q1676" s="2" t="s">
        <v>38</v>
      </c>
      <c r="R1676" s="2" t="s">
        <v>39</v>
      </c>
      <c r="T1676" t="s">
        <v>486</v>
      </c>
      <c r="U1676" t="s">
        <v>487</v>
      </c>
    </row>
    <row r="1677" spans="1:21">
      <c r="A1677" s="11">
        <v>1929</v>
      </c>
      <c r="B1677" s="8" t="s">
        <v>362</v>
      </c>
      <c r="D1677" s="2" t="s">
        <v>333</v>
      </c>
      <c r="E1677" s="16">
        <v>70</v>
      </c>
      <c r="F1677" s="16">
        <v>5.2</v>
      </c>
      <c r="G1677" s="16">
        <v>0</v>
      </c>
      <c r="I1677" s="16">
        <v>5.2</v>
      </c>
      <c r="J1677" s="16">
        <v>0</v>
      </c>
      <c r="K1677" s="18">
        <v>0</v>
      </c>
      <c r="L1677" s="18">
        <v>0</v>
      </c>
      <c r="M1677" s="14">
        <v>0</v>
      </c>
      <c r="N1677" s="16">
        <v>0</v>
      </c>
      <c r="O1677" s="16">
        <v>364</v>
      </c>
      <c r="P1677" s="16">
        <v>0</v>
      </c>
      <c r="T1677" t="s">
        <v>486</v>
      </c>
      <c r="U1677" t="s">
        <v>487</v>
      </c>
    </row>
    <row r="1678" spans="1:21">
      <c r="B1678" s="8" t="s">
        <v>358</v>
      </c>
      <c r="T1678" t="s">
        <v>486</v>
      </c>
      <c r="U1678" t="s">
        <v>487</v>
      </c>
    </row>
    <row r="1679" spans="1:21">
      <c r="B1679" s="8" t="s">
        <v>499</v>
      </c>
      <c r="T1679" t="s">
        <v>486</v>
      </c>
      <c r="U1679" t="s">
        <v>487</v>
      </c>
    </row>
    <row r="1680" spans="1:21">
      <c r="A1680" s="11">
        <v>1895</v>
      </c>
      <c r="B1680" s="8" t="s">
        <v>353</v>
      </c>
      <c r="D1680" s="2" t="s">
        <v>142</v>
      </c>
      <c r="E1680" s="16">
        <v>20</v>
      </c>
      <c r="F1680" s="16">
        <v>3.05</v>
      </c>
      <c r="G1680" s="16">
        <v>0</v>
      </c>
      <c r="I1680" s="16">
        <v>3.05</v>
      </c>
      <c r="J1680" s="16">
        <v>0</v>
      </c>
      <c r="K1680" s="18">
        <v>0</v>
      </c>
      <c r="L1680" s="18">
        <v>0</v>
      </c>
      <c r="M1680" s="14">
        <v>0</v>
      </c>
      <c r="N1680" s="16">
        <v>0</v>
      </c>
      <c r="O1680" s="16">
        <v>61.05</v>
      </c>
      <c r="P1680" s="16">
        <v>0</v>
      </c>
      <c r="T1680" t="s">
        <v>486</v>
      </c>
      <c r="U1680" t="s">
        <v>487</v>
      </c>
    </row>
    <row r="1681" spans="1:21">
      <c r="B1681" s="8" t="s">
        <v>500</v>
      </c>
      <c r="T1681" t="s">
        <v>486</v>
      </c>
      <c r="U1681" t="s">
        <v>487</v>
      </c>
    </row>
    <row r="1682" spans="1:21">
      <c r="A1682" s="11">
        <v>1868</v>
      </c>
      <c r="B1682" s="8" t="s">
        <v>501</v>
      </c>
      <c r="D1682" s="2" t="s">
        <v>142</v>
      </c>
      <c r="E1682" s="16">
        <v>40</v>
      </c>
      <c r="F1682" s="16">
        <v>3.8</v>
      </c>
      <c r="G1682" s="16">
        <v>0</v>
      </c>
      <c r="I1682" s="16">
        <v>3.8</v>
      </c>
      <c r="J1682" s="16">
        <v>0</v>
      </c>
      <c r="K1682" s="18">
        <v>0</v>
      </c>
      <c r="L1682" s="18">
        <v>0</v>
      </c>
      <c r="M1682" s="14">
        <v>0</v>
      </c>
      <c r="N1682" s="16">
        <v>0</v>
      </c>
      <c r="O1682" s="16">
        <v>152</v>
      </c>
      <c r="P1682" s="16">
        <v>0</v>
      </c>
      <c r="T1682" t="s">
        <v>486</v>
      </c>
      <c r="U1682" t="s">
        <v>487</v>
      </c>
    </row>
    <row r="1683" spans="1:21">
      <c r="M1683" s="9" t="s">
        <v>47</v>
      </c>
      <c r="P1683" s="19">
        <v>577.04999999999995</v>
      </c>
      <c r="T1683" t="s">
        <v>486</v>
      </c>
      <c r="U1683" t="s">
        <v>487</v>
      </c>
    </row>
    <row r="1684" spans="1:21">
      <c r="M1684" s="9" t="s">
        <v>48</v>
      </c>
      <c r="P1684" s="19">
        <v>577.04999999999995</v>
      </c>
      <c r="T1684" t="s">
        <v>486</v>
      </c>
      <c r="U1684" t="s">
        <v>487</v>
      </c>
    </row>
    <row r="1685" spans="1:21">
      <c r="M1685" s="9" t="s">
        <v>49</v>
      </c>
      <c r="P1685" s="20">
        <v>115278.21</v>
      </c>
      <c r="T1685" t="s">
        <v>486</v>
      </c>
      <c r="U1685" t="s">
        <v>487</v>
      </c>
    </row>
    <row r="1686" spans="1:21">
      <c r="A1686" s="9" t="s">
        <v>13</v>
      </c>
      <c r="B1686" s="9" t="s">
        <v>95</v>
      </c>
      <c r="T1686" t="s">
        <v>486</v>
      </c>
      <c r="U1686" t="s">
        <v>487</v>
      </c>
    </row>
    <row r="1687" spans="1:21">
      <c r="T1687" t="s">
        <v>486</v>
      </c>
      <c r="U1687" t="s">
        <v>487</v>
      </c>
    </row>
    <row r="1688" spans="1:21">
      <c r="A1688" s="12" t="s">
        <v>59</v>
      </c>
      <c r="T1688" t="s">
        <v>486</v>
      </c>
      <c r="U1688" t="s">
        <v>487</v>
      </c>
    </row>
    <row r="1689" spans="1:21">
      <c r="T1689" t="s">
        <v>486</v>
      </c>
      <c r="U1689" t="s">
        <v>487</v>
      </c>
    </row>
    <row r="1690" spans="1:21">
      <c r="A1690" s="8" t="s">
        <v>60</v>
      </c>
      <c r="T1690" t="s">
        <v>486</v>
      </c>
      <c r="U1690" t="s">
        <v>487</v>
      </c>
    </row>
    <row r="1691" spans="1:21">
      <c r="T1691" t="s">
        <v>486</v>
      </c>
      <c r="U1691" t="s">
        <v>487</v>
      </c>
    </row>
    <row r="1692" spans="1:21">
      <c r="T1692" t="s">
        <v>486</v>
      </c>
      <c r="U1692" t="s">
        <v>487</v>
      </c>
    </row>
    <row r="1693" spans="1:21">
      <c r="T1693" t="s">
        <v>486</v>
      </c>
      <c r="U1693" t="s">
        <v>487</v>
      </c>
    </row>
    <row r="1694" spans="1:21">
      <c r="T1694" t="s">
        <v>486</v>
      </c>
      <c r="U1694" t="s">
        <v>487</v>
      </c>
    </row>
    <row r="1695" spans="1:21">
      <c r="T1695" t="s">
        <v>486</v>
      </c>
      <c r="U1695" t="s">
        <v>487</v>
      </c>
    </row>
    <row r="1696" spans="1:21">
      <c r="A1696" s="8" t="s">
        <v>0</v>
      </c>
      <c r="B1696" s="8" t="s">
        <v>1</v>
      </c>
      <c r="C1696" s="3">
        <v>38</v>
      </c>
      <c r="D1696" s="2" t="s">
        <v>2</v>
      </c>
      <c r="E1696" s="3">
        <v>108</v>
      </c>
      <c r="T1696" t="s">
        <v>486</v>
      </c>
      <c r="U1696" t="s">
        <v>487</v>
      </c>
    </row>
    <row r="1697" spans="1:21">
      <c r="A1697" s="8" t="s">
        <v>3</v>
      </c>
      <c r="B1697" s="8" t="s">
        <v>4</v>
      </c>
      <c r="D1697" s="2" t="s">
        <v>5</v>
      </c>
      <c r="T1697" t="s">
        <v>486</v>
      </c>
      <c r="U1697" t="s">
        <v>487</v>
      </c>
    </row>
    <row r="1698" spans="1:21">
      <c r="A1698" s="8" t="s">
        <v>6</v>
      </c>
      <c r="B1698" s="8" t="s">
        <v>7</v>
      </c>
      <c r="D1698" s="2" t="s">
        <v>8</v>
      </c>
      <c r="T1698" t="s">
        <v>486</v>
      </c>
      <c r="U1698" t="s">
        <v>487</v>
      </c>
    </row>
    <row r="1699" spans="1:21">
      <c r="T1699" t="s">
        <v>486</v>
      </c>
      <c r="U1699" t="s">
        <v>487</v>
      </c>
    </row>
    <row r="1700" spans="1:21">
      <c r="A1700" s="8" t="s">
        <v>9</v>
      </c>
      <c r="T1700" t="s">
        <v>486</v>
      </c>
      <c r="U1700" t="s">
        <v>487</v>
      </c>
    </row>
    <row r="1701" spans="1:21">
      <c r="A1701" s="8" t="s">
        <v>10</v>
      </c>
      <c r="T1701" t="s">
        <v>486</v>
      </c>
      <c r="U1701" t="s">
        <v>487</v>
      </c>
    </row>
    <row r="1702" spans="1:21">
      <c r="A1702" s="8" t="s">
        <v>11</v>
      </c>
      <c r="T1702" t="s">
        <v>486</v>
      </c>
      <c r="U1702" t="s">
        <v>487</v>
      </c>
    </row>
    <row r="1703" spans="1:21">
      <c r="A1703" s="8" t="s">
        <v>12</v>
      </c>
      <c r="T1703" t="s">
        <v>486</v>
      </c>
      <c r="U1703" t="s">
        <v>487</v>
      </c>
    </row>
    <row r="1704" spans="1:21">
      <c r="T1704" t="s">
        <v>486</v>
      </c>
      <c r="U1704" t="s">
        <v>487</v>
      </c>
    </row>
    <row r="1705" spans="1:21">
      <c r="A1705" s="9" t="s">
        <v>13</v>
      </c>
      <c r="B1705" s="9" t="s">
        <v>95</v>
      </c>
      <c r="T1705" t="s">
        <v>486</v>
      </c>
      <c r="U1705" t="s">
        <v>487</v>
      </c>
    </row>
    <row r="1706" spans="1:21">
      <c r="A1706" s="9" t="s">
        <v>51</v>
      </c>
      <c r="B1706" s="13">
        <v>746</v>
      </c>
      <c r="C1706" s="4" t="s">
        <v>16</v>
      </c>
      <c r="D1706" s="4" t="s">
        <v>52</v>
      </c>
      <c r="G1706" s="4" t="s">
        <v>18</v>
      </c>
      <c r="H1706" s="5">
        <v>2001</v>
      </c>
      <c r="K1706" s="9" t="s">
        <v>502</v>
      </c>
      <c r="N1706" s="4" t="s">
        <v>20</v>
      </c>
      <c r="P1706" s="4" t="s">
        <v>503</v>
      </c>
      <c r="T1706" s="1" t="str">
        <f>K1706</f>
        <v>MARIA DAS GRACAS CASSEMIRO DE BARROS ME</v>
      </c>
      <c r="U1706" s="1" t="str">
        <f>P1706</f>
        <v>17.532.577/0001-47</v>
      </c>
    </row>
    <row r="1707" spans="1:21">
      <c r="A1707" s="9" t="s">
        <v>22</v>
      </c>
      <c r="B1707" s="9" t="s">
        <v>23</v>
      </c>
      <c r="C1707" s="4" t="s">
        <v>24</v>
      </c>
      <c r="G1707" s="4" t="s">
        <v>25</v>
      </c>
      <c r="T1707" t="s">
        <v>502</v>
      </c>
      <c r="U1707" t="s">
        <v>503</v>
      </c>
    </row>
    <row r="1708" spans="1:21">
      <c r="B1708" s="9" t="s">
        <v>26</v>
      </c>
      <c r="T1708" t="s">
        <v>502</v>
      </c>
      <c r="U1708" t="s">
        <v>503</v>
      </c>
    </row>
    <row r="1709" spans="1:21">
      <c r="G1709" s="2" t="s">
        <v>27</v>
      </c>
      <c r="I1709" s="2" t="s">
        <v>28</v>
      </c>
      <c r="O1709" s="2" t="s">
        <v>29</v>
      </c>
      <c r="T1709" t="s">
        <v>502</v>
      </c>
      <c r="U1709" t="s">
        <v>503</v>
      </c>
    </row>
    <row r="1710" spans="1:21">
      <c r="A1710" s="8" t="s">
        <v>30</v>
      </c>
      <c r="D1710" s="2" t="s">
        <v>31</v>
      </c>
      <c r="E1710" s="2" t="s">
        <v>32</v>
      </c>
      <c r="F1710" s="2" t="s">
        <v>33</v>
      </c>
      <c r="G1710" s="2" t="s">
        <v>34</v>
      </c>
      <c r="H1710" s="2" t="s">
        <v>28</v>
      </c>
      <c r="I1710" s="2" t="s">
        <v>34</v>
      </c>
      <c r="J1710" s="2" t="s">
        <v>35</v>
      </c>
      <c r="K1710" s="8" t="s">
        <v>36</v>
      </c>
      <c r="L1710" s="8" t="s">
        <v>37</v>
      </c>
      <c r="N1710" s="2" t="s">
        <v>29</v>
      </c>
      <c r="O1710" s="2" t="s">
        <v>34</v>
      </c>
      <c r="P1710" s="2" t="s">
        <v>38</v>
      </c>
      <c r="Q1710" s="2" t="s">
        <v>39</v>
      </c>
      <c r="T1710" t="s">
        <v>502</v>
      </c>
      <c r="U1710" t="s">
        <v>503</v>
      </c>
    </row>
    <row r="1711" spans="1:21">
      <c r="A1711" s="11">
        <v>1933</v>
      </c>
      <c r="B1711" s="8" t="s">
        <v>332</v>
      </c>
      <c r="D1711" s="2" t="s">
        <v>333</v>
      </c>
      <c r="E1711" s="16">
        <v>540</v>
      </c>
      <c r="F1711" s="16">
        <v>0.53</v>
      </c>
      <c r="G1711" s="16">
        <v>0</v>
      </c>
      <c r="H1711" s="16">
        <v>0.53</v>
      </c>
      <c r="I1711" s="16">
        <v>0</v>
      </c>
      <c r="J1711" s="16">
        <v>0</v>
      </c>
      <c r="K1711" s="18">
        <v>0</v>
      </c>
      <c r="L1711" s="14">
        <v>0</v>
      </c>
      <c r="M1711" s="18">
        <v>0</v>
      </c>
      <c r="N1711" s="16">
        <v>286.2</v>
      </c>
      <c r="P1711" s="16">
        <v>0</v>
      </c>
      <c r="T1711" t="s">
        <v>502</v>
      </c>
      <c r="U1711" t="s">
        <v>503</v>
      </c>
    </row>
    <row r="1712" spans="1:21">
      <c r="L1712" s="9" t="s">
        <v>47</v>
      </c>
      <c r="O1712" s="19">
        <v>286.2</v>
      </c>
      <c r="T1712" t="s">
        <v>502</v>
      </c>
      <c r="U1712" t="s">
        <v>503</v>
      </c>
    </row>
    <row r="1713" spans="1:21">
      <c r="L1713" s="9" t="s">
        <v>48</v>
      </c>
      <c r="O1713" s="19">
        <v>286.2</v>
      </c>
      <c r="T1713" t="s">
        <v>502</v>
      </c>
      <c r="U1713" t="s">
        <v>503</v>
      </c>
    </row>
    <row r="1714" spans="1:21">
      <c r="L1714" s="9" t="s">
        <v>49</v>
      </c>
      <c r="O1714" s="20">
        <v>115564.41</v>
      </c>
      <c r="T1714" t="s">
        <v>502</v>
      </c>
      <c r="U1714" t="s">
        <v>503</v>
      </c>
    </row>
    <row r="1715" spans="1:21">
      <c r="A1715" s="9" t="s">
        <v>13</v>
      </c>
      <c r="B1715" s="9" t="s">
        <v>173</v>
      </c>
      <c r="T1715" t="s">
        <v>502</v>
      </c>
      <c r="U1715" t="s">
        <v>503</v>
      </c>
    </row>
    <row r="1716" spans="1:21">
      <c r="A1716" s="9" t="s">
        <v>51</v>
      </c>
      <c r="B1716" s="13">
        <v>815</v>
      </c>
      <c r="C1716" s="4" t="s">
        <v>16</v>
      </c>
      <c r="D1716" s="4" t="s">
        <v>52</v>
      </c>
      <c r="G1716" s="4" t="s">
        <v>18</v>
      </c>
      <c r="H1716" s="5">
        <v>2001</v>
      </c>
      <c r="K1716" s="9" t="s">
        <v>502</v>
      </c>
      <c r="N1716" s="4" t="s">
        <v>20</v>
      </c>
      <c r="P1716" s="4" t="s">
        <v>503</v>
      </c>
      <c r="T1716" s="1" t="str">
        <f>K1716</f>
        <v>MARIA DAS GRACAS CASSEMIRO DE BARROS ME</v>
      </c>
      <c r="U1716" s="1" t="str">
        <f>P1716</f>
        <v>17.532.577/0001-47</v>
      </c>
    </row>
    <row r="1717" spans="1:21">
      <c r="A1717" s="9" t="s">
        <v>22</v>
      </c>
      <c r="B1717" s="9" t="s">
        <v>23</v>
      </c>
      <c r="C1717" s="4" t="s">
        <v>24</v>
      </c>
      <c r="G1717" s="4" t="s">
        <v>25</v>
      </c>
      <c r="T1717" t="s">
        <v>502</v>
      </c>
      <c r="U1717" t="s">
        <v>503</v>
      </c>
    </row>
    <row r="1718" spans="1:21">
      <c r="B1718" s="9" t="s">
        <v>26</v>
      </c>
      <c r="T1718" t="s">
        <v>502</v>
      </c>
      <c r="U1718" t="s">
        <v>503</v>
      </c>
    </row>
    <row r="1719" spans="1:21">
      <c r="G1719" s="2" t="s">
        <v>27</v>
      </c>
      <c r="I1719" s="2" t="s">
        <v>28</v>
      </c>
      <c r="O1719" s="2" t="s">
        <v>29</v>
      </c>
      <c r="T1719" t="s">
        <v>502</v>
      </c>
      <c r="U1719" t="s">
        <v>503</v>
      </c>
    </row>
    <row r="1720" spans="1:21">
      <c r="A1720" s="8" t="s">
        <v>30</v>
      </c>
      <c r="D1720" s="2" t="s">
        <v>31</v>
      </c>
      <c r="E1720" s="2" t="s">
        <v>32</v>
      </c>
      <c r="F1720" s="2" t="s">
        <v>33</v>
      </c>
      <c r="G1720" s="2" t="s">
        <v>34</v>
      </c>
      <c r="H1720" s="2" t="s">
        <v>28</v>
      </c>
      <c r="I1720" s="2" t="s">
        <v>34</v>
      </c>
      <c r="J1720" s="2" t="s">
        <v>35</v>
      </c>
      <c r="K1720" s="8" t="s">
        <v>36</v>
      </c>
      <c r="L1720" s="8" t="s">
        <v>37</v>
      </c>
      <c r="N1720" s="2" t="s">
        <v>29</v>
      </c>
      <c r="O1720" s="2" t="s">
        <v>34</v>
      </c>
      <c r="P1720" s="2" t="s">
        <v>38</v>
      </c>
      <c r="Q1720" s="2" t="s">
        <v>39</v>
      </c>
      <c r="T1720" t="s">
        <v>502</v>
      </c>
      <c r="U1720" t="s">
        <v>503</v>
      </c>
    </row>
    <row r="1721" spans="1:21">
      <c r="A1721" s="11">
        <v>2096</v>
      </c>
      <c r="B1721" s="8" t="s">
        <v>504</v>
      </c>
      <c r="D1721" s="2" t="s">
        <v>41</v>
      </c>
      <c r="E1721" s="16">
        <v>6</v>
      </c>
      <c r="F1721" s="16">
        <v>77</v>
      </c>
      <c r="G1721" s="16">
        <v>0</v>
      </c>
      <c r="H1721" s="16">
        <v>77</v>
      </c>
      <c r="I1721" s="16">
        <v>0</v>
      </c>
      <c r="J1721" s="16">
        <v>0</v>
      </c>
      <c r="K1721" s="18">
        <v>0</v>
      </c>
      <c r="L1721" s="14">
        <v>0</v>
      </c>
      <c r="M1721" s="18">
        <v>0</v>
      </c>
      <c r="N1721" s="16">
        <v>462</v>
      </c>
      <c r="P1721" s="16">
        <v>0</v>
      </c>
      <c r="T1721" t="s">
        <v>502</v>
      </c>
      <c r="U1721" t="s">
        <v>503</v>
      </c>
    </row>
    <row r="1722" spans="1:21">
      <c r="A1722" s="11">
        <v>2095</v>
      </c>
      <c r="B1722" s="8" t="s">
        <v>505</v>
      </c>
      <c r="D1722" s="2" t="s">
        <v>41</v>
      </c>
      <c r="E1722" s="16">
        <v>8</v>
      </c>
      <c r="F1722" s="16">
        <v>16.829999999999998</v>
      </c>
      <c r="G1722" s="16">
        <v>0</v>
      </c>
      <c r="H1722" s="16">
        <v>16.829999999999998</v>
      </c>
      <c r="I1722" s="16">
        <v>0</v>
      </c>
      <c r="J1722" s="16">
        <v>0</v>
      </c>
      <c r="K1722" s="18">
        <v>0</v>
      </c>
      <c r="L1722" s="14">
        <v>0</v>
      </c>
      <c r="M1722" s="18">
        <v>0</v>
      </c>
      <c r="N1722" s="16">
        <v>134.63999999999999</v>
      </c>
      <c r="P1722" s="16">
        <v>0</v>
      </c>
      <c r="T1722" t="s">
        <v>502</v>
      </c>
      <c r="U1722" t="s">
        <v>503</v>
      </c>
    </row>
    <row r="1723" spans="1:21">
      <c r="A1723" s="11">
        <v>2089</v>
      </c>
      <c r="B1723" s="8" t="s">
        <v>506</v>
      </c>
      <c r="D1723" s="2" t="s">
        <v>41</v>
      </c>
      <c r="E1723" s="16">
        <v>10</v>
      </c>
      <c r="F1723" s="16">
        <v>17</v>
      </c>
      <c r="G1723" s="16">
        <v>0</v>
      </c>
      <c r="H1723" s="16">
        <v>17</v>
      </c>
      <c r="I1723" s="16">
        <v>0</v>
      </c>
      <c r="J1723" s="16">
        <v>0</v>
      </c>
      <c r="K1723" s="18">
        <v>0</v>
      </c>
      <c r="L1723" s="14">
        <v>0</v>
      </c>
      <c r="M1723" s="18">
        <v>0</v>
      </c>
      <c r="N1723" s="16">
        <v>170</v>
      </c>
      <c r="P1723" s="16">
        <v>0</v>
      </c>
      <c r="T1723" t="s">
        <v>502</v>
      </c>
      <c r="U1723" t="s">
        <v>503</v>
      </c>
    </row>
    <row r="1724" spans="1:21">
      <c r="L1724" s="9" t="s">
        <v>47</v>
      </c>
      <c r="O1724" s="19">
        <v>766.64</v>
      </c>
      <c r="T1724" t="s">
        <v>502</v>
      </c>
      <c r="U1724" t="s">
        <v>503</v>
      </c>
    </row>
    <row r="1725" spans="1:21">
      <c r="A1725" s="9" t="s">
        <v>51</v>
      </c>
      <c r="B1725" s="13">
        <v>816</v>
      </c>
      <c r="C1725" s="4" t="s">
        <v>16</v>
      </c>
      <c r="D1725" s="4" t="s">
        <v>52</v>
      </c>
      <c r="G1725" s="4" t="s">
        <v>18</v>
      </c>
      <c r="H1725" s="5">
        <v>2001</v>
      </c>
      <c r="K1725" s="9" t="s">
        <v>502</v>
      </c>
      <c r="N1725" s="4" t="s">
        <v>20</v>
      </c>
      <c r="P1725" s="4" t="s">
        <v>503</v>
      </c>
      <c r="T1725" s="1" t="str">
        <f>K1725</f>
        <v>MARIA DAS GRACAS CASSEMIRO DE BARROS ME</v>
      </c>
      <c r="U1725" s="1" t="str">
        <f>P1725</f>
        <v>17.532.577/0001-47</v>
      </c>
    </row>
    <row r="1726" spans="1:21">
      <c r="A1726" s="9" t="s">
        <v>22</v>
      </c>
      <c r="B1726" s="9" t="s">
        <v>23</v>
      </c>
      <c r="C1726" s="4" t="s">
        <v>24</v>
      </c>
      <c r="G1726" s="4" t="s">
        <v>25</v>
      </c>
      <c r="T1726" t="s">
        <v>502</v>
      </c>
      <c r="U1726" t="s">
        <v>503</v>
      </c>
    </row>
    <row r="1727" spans="1:21">
      <c r="B1727" s="9" t="s">
        <v>26</v>
      </c>
      <c r="T1727" t="s">
        <v>502</v>
      </c>
      <c r="U1727" t="s">
        <v>503</v>
      </c>
    </row>
    <row r="1728" spans="1:21">
      <c r="G1728" s="2" t="s">
        <v>27</v>
      </c>
      <c r="I1728" s="2" t="s">
        <v>28</v>
      </c>
      <c r="O1728" s="2" t="s">
        <v>29</v>
      </c>
      <c r="T1728" t="s">
        <v>502</v>
      </c>
      <c r="U1728" t="s">
        <v>503</v>
      </c>
    </row>
    <row r="1729" spans="1:21">
      <c r="A1729" s="8" t="s">
        <v>30</v>
      </c>
      <c r="D1729" s="2" t="s">
        <v>31</v>
      </c>
      <c r="E1729" s="2" t="s">
        <v>32</v>
      </c>
      <c r="F1729" s="2" t="s">
        <v>33</v>
      </c>
      <c r="G1729" s="2" t="s">
        <v>34</v>
      </c>
      <c r="H1729" s="2" t="s">
        <v>28</v>
      </c>
      <c r="I1729" s="2" t="s">
        <v>34</v>
      </c>
      <c r="J1729" s="2" t="s">
        <v>35</v>
      </c>
      <c r="K1729" s="8" t="s">
        <v>36</v>
      </c>
      <c r="L1729" s="8" t="s">
        <v>37</v>
      </c>
      <c r="N1729" s="2" t="s">
        <v>29</v>
      </c>
      <c r="O1729" s="2" t="s">
        <v>34</v>
      </c>
      <c r="P1729" s="2" t="s">
        <v>38</v>
      </c>
      <c r="Q1729" s="2" t="s">
        <v>39</v>
      </c>
      <c r="T1729" t="s">
        <v>502</v>
      </c>
      <c r="U1729" t="s">
        <v>503</v>
      </c>
    </row>
    <row r="1730" spans="1:21">
      <c r="A1730" s="11">
        <v>2091</v>
      </c>
      <c r="B1730" s="8" t="s">
        <v>507</v>
      </c>
      <c r="D1730" s="2" t="s">
        <v>142</v>
      </c>
      <c r="E1730" s="16">
        <v>400</v>
      </c>
      <c r="F1730" s="16">
        <v>2.21</v>
      </c>
      <c r="G1730" s="16">
        <v>0</v>
      </c>
      <c r="H1730" s="16">
        <v>2.21</v>
      </c>
      <c r="I1730" s="16">
        <v>0</v>
      </c>
      <c r="J1730" s="16">
        <v>0</v>
      </c>
      <c r="K1730" s="18">
        <v>0</v>
      </c>
      <c r="L1730" s="14">
        <v>0</v>
      </c>
      <c r="M1730" s="18">
        <v>0</v>
      </c>
      <c r="N1730" s="16">
        <v>884</v>
      </c>
      <c r="P1730" s="16">
        <v>0</v>
      </c>
      <c r="T1730" t="s">
        <v>502</v>
      </c>
      <c r="U1730" t="s">
        <v>503</v>
      </c>
    </row>
    <row r="1731" spans="1:21">
      <c r="L1731" s="9" t="s">
        <v>47</v>
      </c>
      <c r="O1731" s="19">
        <v>884</v>
      </c>
      <c r="T1731" t="s">
        <v>502</v>
      </c>
      <c r="U1731" t="s">
        <v>503</v>
      </c>
    </row>
    <row r="1732" spans="1:21">
      <c r="T1732" t="s">
        <v>502</v>
      </c>
      <c r="U1732" t="s">
        <v>503</v>
      </c>
    </row>
    <row r="1733" spans="1:21">
      <c r="A1733" s="12" t="s">
        <v>59</v>
      </c>
      <c r="T1733" t="s">
        <v>502</v>
      </c>
      <c r="U1733" t="s">
        <v>503</v>
      </c>
    </row>
    <row r="1734" spans="1:21">
      <c r="T1734" t="s">
        <v>502</v>
      </c>
      <c r="U1734" t="s">
        <v>503</v>
      </c>
    </row>
    <row r="1735" spans="1:21">
      <c r="A1735" s="8" t="s">
        <v>60</v>
      </c>
      <c r="T1735" t="s">
        <v>502</v>
      </c>
      <c r="U1735" t="s">
        <v>503</v>
      </c>
    </row>
    <row r="1736" spans="1:21">
      <c r="T1736" t="s">
        <v>502</v>
      </c>
      <c r="U1736" t="s">
        <v>503</v>
      </c>
    </row>
    <row r="1737" spans="1:21">
      <c r="T1737" t="s">
        <v>502</v>
      </c>
      <c r="U1737" t="s">
        <v>503</v>
      </c>
    </row>
    <row r="1738" spans="1:21">
      <c r="T1738" t="s">
        <v>502</v>
      </c>
      <c r="U1738" t="s">
        <v>503</v>
      </c>
    </row>
    <row r="1739" spans="1:21">
      <c r="T1739" t="s">
        <v>502</v>
      </c>
      <c r="U1739" t="s">
        <v>503</v>
      </c>
    </row>
    <row r="1740" spans="1:21">
      <c r="T1740" t="s">
        <v>502</v>
      </c>
      <c r="U1740" t="s">
        <v>503</v>
      </c>
    </row>
    <row r="1741" spans="1:21">
      <c r="A1741" s="8" t="s">
        <v>0</v>
      </c>
      <c r="B1741" s="8" t="s">
        <v>1</v>
      </c>
      <c r="C1741" s="3">
        <v>39</v>
      </c>
      <c r="D1741" s="2" t="s">
        <v>2</v>
      </c>
      <c r="E1741" s="3">
        <v>108</v>
      </c>
      <c r="T1741" t="s">
        <v>502</v>
      </c>
      <c r="U1741" t="s">
        <v>503</v>
      </c>
    </row>
    <row r="1742" spans="1:21">
      <c r="A1742" s="8" t="s">
        <v>3</v>
      </c>
      <c r="B1742" s="8" t="s">
        <v>4</v>
      </c>
      <c r="D1742" s="2" t="s">
        <v>5</v>
      </c>
      <c r="T1742" t="s">
        <v>502</v>
      </c>
      <c r="U1742" t="s">
        <v>503</v>
      </c>
    </row>
    <row r="1743" spans="1:21">
      <c r="A1743" s="8" t="s">
        <v>6</v>
      </c>
      <c r="B1743" s="8" t="s">
        <v>7</v>
      </c>
      <c r="D1743" s="2" t="s">
        <v>8</v>
      </c>
      <c r="T1743" t="s">
        <v>502</v>
      </c>
      <c r="U1743" t="s">
        <v>503</v>
      </c>
    </row>
    <row r="1744" spans="1:21">
      <c r="T1744" t="s">
        <v>502</v>
      </c>
      <c r="U1744" t="s">
        <v>503</v>
      </c>
    </row>
    <row r="1745" spans="1:21">
      <c r="A1745" s="8" t="s">
        <v>9</v>
      </c>
      <c r="T1745" t="s">
        <v>502</v>
      </c>
      <c r="U1745" t="s">
        <v>503</v>
      </c>
    </row>
    <row r="1746" spans="1:21">
      <c r="A1746" s="8" t="s">
        <v>10</v>
      </c>
      <c r="T1746" t="s">
        <v>502</v>
      </c>
      <c r="U1746" t="s">
        <v>503</v>
      </c>
    </row>
    <row r="1747" spans="1:21">
      <c r="A1747" s="8" t="s">
        <v>11</v>
      </c>
      <c r="T1747" t="s">
        <v>502</v>
      </c>
      <c r="U1747" t="s">
        <v>503</v>
      </c>
    </row>
    <row r="1748" spans="1:21">
      <c r="A1748" s="8" t="s">
        <v>12</v>
      </c>
      <c r="T1748" t="s">
        <v>502</v>
      </c>
      <c r="U1748" t="s">
        <v>503</v>
      </c>
    </row>
    <row r="1749" spans="1:21">
      <c r="T1749" t="s">
        <v>502</v>
      </c>
      <c r="U1749" t="s">
        <v>503</v>
      </c>
    </row>
    <row r="1750" spans="1:21">
      <c r="A1750" s="9" t="s">
        <v>13</v>
      </c>
      <c r="C1750" s="4" t="s">
        <v>173</v>
      </c>
      <c r="T1750" t="s">
        <v>502</v>
      </c>
      <c r="U1750" t="s">
        <v>503</v>
      </c>
    </row>
    <row r="1751" spans="1:21">
      <c r="M1751" s="9" t="s">
        <v>48</v>
      </c>
      <c r="P1751" s="20">
        <v>1650.64</v>
      </c>
      <c r="T1751" t="s">
        <v>502</v>
      </c>
      <c r="U1751" t="s">
        <v>503</v>
      </c>
    </row>
    <row r="1752" spans="1:21">
      <c r="M1752" s="9" t="s">
        <v>49</v>
      </c>
      <c r="P1752" s="20">
        <v>117215.05</v>
      </c>
      <c r="T1752" t="s">
        <v>502</v>
      </c>
      <c r="U1752" t="s">
        <v>503</v>
      </c>
    </row>
    <row r="1753" spans="1:21">
      <c r="A1753" s="9" t="s">
        <v>13</v>
      </c>
      <c r="C1753" s="4" t="s">
        <v>199</v>
      </c>
      <c r="T1753" t="s">
        <v>502</v>
      </c>
      <c r="U1753" t="s">
        <v>503</v>
      </c>
    </row>
    <row r="1754" spans="1:21">
      <c r="A1754" s="9" t="s">
        <v>51</v>
      </c>
      <c r="B1754" s="13">
        <v>15114</v>
      </c>
      <c r="D1754" s="4" t="s">
        <v>16</v>
      </c>
      <c r="E1754" s="4" t="s">
        <v>52</v>
      </c>
      <c r="H1754" s="4" t="s">
        <v>18</v>
      </c>
      <c r="I1754" s="5">
        <v>1750</v>
      </c>
      <c r="L1754" s="9" t="s">
        <v>508</v>
      </c>
      <c r="O1754" s="4" t="s">
        <v>20</v>
      </c>
      <c r="Q1754" s="4" t="s">
        <v>509</v>
      </c>
      <c r="T1754" s="1" t="str">
        <f>L1754</f>
        <v>MARIA DE FATIMA CARVALHO DOS PASSOS EIRELI - EP</v>
      </c>
      <c r="U1754" s="1" t="str">
        <f>Q1754</f>
        <v>24.545.766/0001-10</v>
      </c>
    </row>
    <row r="1755" spans="1:21">
      <c r="B1755" s="9" t="s">
        <v>22</v>
      </c>
      <c r="C1755" s="4" t="s">
        <v>23</v>
      </c>
      <c r="D1755" s="4" t="s">
        <v>24</v>
      </c>
      <c r="H1755" s="4" t="s">
        <v>25</v>
      </c>
      <c r="T1755" t="s">
        <v>508</v>
      </c>
      <c r="U1755" t="s">
        <v>509</v>
      </c>
    </row>
    <row r="1756" spans="1:21">
      <c r="B1756" s="9" t="s">
        <v>26</v>
      </c>
      <c r="T1756" t="s">
        <v>508</v>
      </c>
      <c r="U1756" t="s">
        <v>509</v>
      </c>
    </row>
    <row r="1757" spans="1:21">
      <c r="H1757" s="2" t="s">
        <v>27</v>
      </c>
      <c r="J1757" s="2" t="s">
        <v>28</v>
      </c>
      <c r="P1757" s="2" t="s">
        <v>29</v>
      </c>
      <c r="T1757" t="s">
        <v>508</v>
      </c>
      <c r="U1757" t="s">
        <v>509</v>
      </c>
    </row>
    <row r="1758" spans="1:21">
      <c r="A1758" s="8" t="s">
        <v>30</v>
      </c>
      <c r="E1758" s="2" t="s">
        <v>31</v>
      </c>
      <c r="F1758" s="2" t="s">
        <v>32</v>
      </c>
      <c r="G1758" s="2" t="s">
        <v>33</v>
      </c>
      <c r="H1758" s="2" t="s">
        <v>34</v>
      </c>
      <c r="I1758" s="2" t="s">
        <v>28</v>
      </c>
      <c r="J1758" s="2" t="s">
        <v>34</v>
      </c>
      <c r="K1758" s="8" t="s">
        <v>35</v>
      </c>
      <c r="L1758" s="8" t="s">
        <v>36</v>
      </c>
      <c r="M1758" s="8" t="s">
        <v>210</v>
      </c>
      <c r="N1758" s="2" t="s">
        <v>211</v>
      </c>
      <c r="O1758" s="2" t="s">
        <v>29</v>
      </c>
      <c r="P1758" s="2" t="s">
        <v>34</v>
      </c>
      <c r="Q1758" s="2" t="s">
        <v>38</v>
      </c>
      <c r="R1758" s="2" t="s">
        <v>39</v>
      </c>
      <c r="T1758" t="s">
        <v>508</v>
      </c>
      <c r="U1758" t="s">
        <v>509</v>
      </c>
    </row>
    <row r="1759" spans="1:21">
      <c r="A1759" s="11">
        <v>1450</v>
      </c>
      <c r="C1759" s="2" t="s">
        <v>510</v>
      </c>
      <c r="E1759" s="2" t="s">
        <v>56</v>
      </c>
      <c r="F1759" s="16">
        <v>20</v>
      </c>
      <c r="G1759" s="16">
        <v>3.75</v>
      </c>
      <c r="H1759" s="16">
        <v>0</v>
      </c>
      <c r="I1759" s="16">
        <v>3.75</v>
      </c>
      <c r="J1759" s="16">
        <v>0</v>
      </c>
      <c r="K1759" s="18">
        <v>0</v>
      </c>
      <c r="L1759" s="18">
        <v>0</v>
      </c>
      <c r="M1759" s="14">
        <v>0</v>
      </c>
      <c r="N1759" s="16">
        <v>0</v>
      </c>
      <c r="O1759" s="16">
        <v>75</v>
      </c>
      <c r="P1759" s="16">
        <v>0</v>
      </c>
      <c r="T1759" t="s">
        <v>508</v>
      </c>
      <c r="U1759" t="s">
        <v>509</v>
      </c>
    </row>
    <row r="1760" spans="1:21">
      <c r="A1760" s="11">
        <v>2010</v>
      </c>
      <c r="C1760" s="2" t="s">
        <v>511</v>
      </c>
      <c r="E1760" s="2" t="s">
        <v>41</v>
      </c>
      <c r="F1760" s="16">
        <v>25</v>
      </c>
      <c r="G1760" s="16">
        <v>1.25</v>
      </c>
      <c r="H1760" s="16">
        <v>0</v>
      </c>
      <c r="I1760" s="16">
        <v>1.25</v>
      </c>
      <c r="J1760" s="16">
        <v>0</v>
      </c>
      <c r="K1760" s="18">
        <v>0</v>
      </c>
      <c r="L1760" s="18">
        <v>0</v>
      </c>
      <c r="M1760" s="14">
        <v>0</v>
      </c>
      <c r="N1760" s="16">
        <v>0</v>
      </c>
      <c r="O1760" s="16">
        <v>31.25</v>
      </c>
      <c r="P1760" s="16">
        <v>0</v>
      </c>
      <c r="T1760" t="s">
        <v>508</v>
      </c>
      <c r="U1760" t="s">
        <v>509</v>
      </c>
    </row>
    <row r="1761" spans="1:21">
      <c r="A1761" s="11">
        <v>2056</v>
      </c>
      <c r="C1761" s="2" t="s">
        <v>512</v>
      </c>
      <c r="E1761" s="2" t="s">
        <v>58</v>
      </c>
      <c r="F1761" s="16">
        <v>4</v>
      </c>
      <c r="G1761" s="16">
        <v>20</v>
      </c>
      <c r="H1761" s="16">
        <v>0</v>
      </c>
      <c r="I1761" s="16">
        <v>20</v>
      </c>
      <c r="J1761" s="16">
        <v>0</v>
      </c>
      <c r="K1761" s="18">
        <v>0</v>
      </c>
      <c r="L1761" s="18">
        <v>0</v>
      </c>
      <c r="M1761" s="14">
        <v>0</v>
      </c>
      <c r="N1761" s="16">
        <v>0</v>
      </c>
      <c r="O1761" s="16">
        <v>80</v>
      </c>
      <c r="P1761" s="16">
        <v>0</v>
      </c>
      <c r="T1761" t="s">
        <v>508</v>
      </c>
      <c r="U1761" t="s">
        <v>509</v>
      </c>
    </row>
    <row r="1762" spans="1:21">
      <c r="A1762" s="11">
        <v>2008</v>
      </c>
      <c r="C1762" s="2" t="s">
        <v>513</v>
      </c>
      <c r="E1762" s="2" t="s">
        <v>41</v>
      </c>
      <c r="F1762" s="16">
        <v>200</v>
      </c>
      <c r="G1762" s="16">
        <v>0.32</v>
      </c>
      <c r="H1762" s="16">
        <v>0</v>
      </c>
      <c r="I1762" s="16">
        <v>0.32</v>
      </c>
      <c r="J1762" s="16">
        <v>0</v>
      </c>
      <c r="K1762" s="18">
        <v>0</v>
      </c>
      <c r="L1762" s="18">
        <v>0</v>
      </c>
      <c r="M1762" s="14">
        <v>0</v>
      </c>
      <c r="N1762" s="16">
        <v>0</v>
      </c>
      <c r="O1762" s="16">
        <v>64</v>
      </c>
      <c r="P1762" s="16">
        <v>0</v>
      </c>
      <c r="T1762" t="s">
        <v>508</v>
      </c>
      <c r="U1762" t="s">
        <v>509</v>
      </c>
    </row>
    <row r="1763" spans="1:21">
      <c r="A1763" s="11">
        <v>1464</v>
      </c>
      <c r="C1763" s="2" t="s">
        <v>514</v>
      </c>
      <c r="E1763" s="2" t="s">
        <v>56</v>
      </c>
      <c r="F1763" s="16">
        <v>60</v>
      </c>
      <c r="G1763" s="16">
        <v>1.94</v>
      </c>
      <c r="H1763" s="16">
        <v>0</v>
      </c>
      <c r="I1763" s="16">
        <v>1.94</v>
      </c>
      <c r="J1763" s="16">
        <v>0</v>
      </c>
      <c r="K1763" s="18">
        <v>0</v>
      </c>
      <c r="L1763" s="18">
        <v>0</v>
      </c>
      <c r="M1763" s="14">
        <v>0</v>
      </c>
      <c r="N1763" s="16">
        <v>0</v>
      </c>
      <c r="O1763" s="16">
        <v>116.4</v>
      </c>
      <c r="P1763" s="16">
        <v>0</v>
      </c>
      <c r="T1763" t="s">
        <v>508</v>
      </c>
      <c r="U1763" t="s">
        <v>509</v>
      </c>
    </row>
    <row r="1764" spans="1:21">
      <c r="A1764" s="11">
        <v>1482</v>
      </c>
      <c r="C1764" s="2" t="s">
        <v>515</v>
      </c>
      <c r="E1764" s="2" t="s">
        <v>56</v>
      </c>
      <c r="F1764" s="16">
        <v>120</v>
      </c>
      <c r="G1764" s="16">
        <v>2.38</v>
      </c>
      <c r="H1764" s="16">
        <v>0</v>
      </c>
      <c r="I1764" s="16">
        <v>2.38</v>
      </c>
      <c r="J1764" s="16">
        <v>0</v>
      </c>
      <c r="K1764" s="18">
        <v>0</v>
      </c>
      <c r="L1764" s="18">
        <v>0</v>
      </c>
      <c r="M1764" s="14">
        <v>0</v>
      </c>
      <c r="N1764" s="16">
        <v>0</v>
      </c>
      <c r="O1764" s="16">
        <v>285.60000000000002</v>
      </c>
      <c r="P1764" s="16">
        <v>0</v>
      </c>
      <c r="T1764" t="s">
        <v>508</v>
      </c>
      <c r="U1764" t="s">
        <v>509</v>
      </c>
    </row>
    <row r="1765" spans="1:21">
      <c r="A1765" s="11">
        <v>1471</v>
      </c>
      <c r="C1765" s="2" t="s">
        <v>516</v>
      </c>
      <c r="E1765" s="2" t="s">
        <v>56</v>
      </c>
      <c r="F1765" s="16">
        <v>8</v>
      </c>
      <c r="G1765" s="16">
        <v>3.75</v>
      </c>
      <c r="H1765" s="16">
        <v>0</v>
      </c>
      <c r="I1765" s="16">
        <v>3.75</v>
      </c>
      <c r="J1765" s="16">
        <v>0</v>
      </c>
      <c r="K1765" s="18">
        <v>0</v>
      </c>
      <c r="L1765" s="18">
        <v>0</v>
      </c>
      <c r="M1765" s="14">
        <v>0</v>
      </c>
      <c r="N1765" s="16">
        <v>0</v>
      </c>
      <c r="O1765" s="16">
        <v>30</v>
      </c>
      <c r="P1765" s="16">
        <v>0</v>
      </c>
      <c r="T1765" t="s">
        <v>508</v>
      </c>
      <c r="U1765" t="s">
        <v>509</v>
      </c>
    </row>
    <row r="1766" spans="1:21">
      <c r="A1766" s="11">
        <v>1556</v>
      </c>
      <c r="C1766" s="2" t="s">
        <v>517</v>
      </c>
      <c r="E1766" s="2" t="s">
        <v>56</v>
      </c>
      <c r="F1766" s="16">
        <v>8</v>
      </c>
      <c r="G1766" s="16">
        <v>4</v>
      </c>
      <c r="H1766" s="16">
        <v>0</v>
      </c>
      <c r="I1766" s="16">
        <v>4</v>
      </c>
      <c r="J1766" s="16">
        <v>0</v>
      </c>
      <c r="K1766" s="18">
        <v>0</v>
      </c>
      <c r="L1766" s="18">
        <v>0</v>
      </c>
      <c r="M1766" s="14">
        <v>0</v>
      </c>
      <c r="N1766" s="16">
        <v>0</v>
      </c>
      <c r="O1766" s="16">
        <v>32</v>
      </c>
      <c r="P1766" s="16">
        <v>0</v>
      </c>
      <c r="T1766" t="s">
        <v>508</v>
      </c>
      <c r="U1766" t="s">
        <v>509</v>
      </c>
    </row>
    <row r="1767" spans="1:21">
      <c r="A1767" s="11">
        <v>1511</v>
      </c>
      <c r="C1767" s="2" t="s">
        <v>518</v>
      </c>
      <c r="E1767" s="2" t="s">
        <v>56</v>
      </c>
      <c r="F1767" s="16">
        <v>10</v>
      </c>
      <c r="G1767" s="16">
        <v>5.25</v>
      </c>
      <c r="H1767" s="16">
        <v>0</v>
      </c>
      <c r="I1767" s="16">
        <v>5.25</v>
      </c>
      <c r="J1767" s="16">
        <v>0</v>
      </c>
      <c r="K1767" s="18">
        <v>0</v>
      </c>
      <c r="L1767" s="18">
        <v>0</v>
      </c>
      <c r="M1767" s="14">
        <v>0</v>
      </c>
      <c r="N1767" s="16">
        <v>0</v>
      </c>
      <c r="O1767" s="16">
        <v>52.5</v>
      </c>
      <c r="P1767" s="16">
        <v>0</v>
      </c>
      <c r="T1767" t="s">
        <v>508</v>
      </c>
      <c r="U1767" t="s">
        <v>509</v>
      </c>
    </row>
    <row r="1768" spans="1:21">
      <c r="C1768" s="2" t="s">
        <v>519</v>
      </c>
      <c r="T1768" t="s">
        <v>508</v>
      </c>
      <c r="U1768" t="s">
        <v>509</v>
      </c>
    </row>
    <row r="1769" spans="1:21">
      <c r="A1769" s="11">
        <v>1403</v>
      </c>
      <c r="C1769" s="2" t="s">
        <v>520</v>
      </c>
      <c r="E1769" s="2" t="s">
        <v>56</v>
      </c>
      <c r="F1769" s="16">
        <v>20</v>
      </c>
      <c r="G1769" s="16">
        <v>1.38</v>
      </c>
      <c r="H1769" s="16">
        <v>0</v>
      </c>
      <c r="I1769" s="16">
        <v>1.38</v>
      </c>
      <c r="J1769" s="16">
        <v>0</v>
      </c>
      <c r="K1769" s="18">
        <v>0</v>
      </c>
      <c r="L1769" s="18">
        <v>0</v>
      </c>
      <c r="M1769" s="14">
        <v>0</v>
      </c>
      <c r="N1769" s="16">
        <v>0</v>
      </c>
      <c r="O1769" s="16">
        <v>27.6</v>
      </c>
      <c r="P1769" s="16">
        <v>0</v>
      </c>
      <c r="T1769" t="s">
        <v>508</v>
      </c>
      <c r="U1769" t="s">
        <v>509</v>
      </c>
    </row>
    <row r="1770" spans="1:21">
      <c r="A1770" s="11">
        <v>1405</v>
      </c>
      <c r="C1770" s="2" t="s">
        <v>521</v>
      </c>
      <c r="E1770" s="2" t="s">
        <v>56</v>
      </c>
      <c r="F1770" s="16">
        <v>3</v>
      </c>
      <c r="G1770" s="16">
        <v>2.19</v>
      </c>
      <c r="H1770" s="16">
        <v>0</v>
      </c>
      <c r="I1770" s="16">
        <v>2.19</v>
      </c>
      <c r="J1770" s="16">
        <v>0</v>
      </c>
      <c r="K1770" s="18">
        <v>0</v>
      </c>
      <c r="L1770" s="18">
        <v>0</v>
      </c>
      <c r="M1770" s="14">
        <v>0</v>
      </c>
      <c r="N1770" s="16">
        <v>0</v>
      </c>
      <c r="O1770" s="16">
        <v>6.57</v>
      </c>
      <c r="P1770" s="16">
        <v>0</v>
      </c>
      <c r="T1770" t="s">
        <v>508</v>
      </c>
      <c r="U1770" t="s">
        <v>509</v>
      </c>
    </row>
    <row r="1771" spans="1:21">
      <c r="A1771" s="11">
        <v>1407</v>
      </c>
      <c r="C1771" s="2" t="s">
        <v>522</v>
      </c>
      <c r="E1771" s="2" t="s">
        <v>56</v>
      </c>
      <c r="F1771" s="16">
        <v>70</v>
      </c>
      <c r="G1771" s="16">
        <v>1.25</v>
      </c>
      <c r="H1771" s="16">
        <v>0</v>
      </c>
      <c r="I1771" s="16">
        <v>1.25</v>
      </c>
      <c r="J1771" s="16">
        <v>0</v>
      </c>
      <c r="K1771" s="18">
        <v>0</v>
      </c>
      <c r="L1771" s="18">
        <v>0</v>
      </c>
      <c r="M1771" s="14">
        <v>0</v>
      </c>
      <c r="N1771" s="16">
        <v>0</v>
      </c>
      <c r="O1771" s="16">
        <v>87.5</v>
      </c>
      <c r="P1771" s="16">
        <v>0</v>
      </c>
      <c r="T1771" t="s">
        <v>508</v>
      </c>
      <c r="U1771" t="s">
        <v>509</v>
      </c>
    </row>
    <row r="1772" spans="1:21">
      <c r="T1772" t="s">
        <v>508</v>
      </c>
      <c r="U1772" t="s">
        <v>509</v>
      </c>
    </row>
    <row r="1773" spans="1:21">
      <c r="A1773" s="12" t="s">
        <v>59</v>
      </c>
      <c r="T1773" t="s">
        <v>508</v>
      </c>
      <c r="U1773" t="s">
        <v>509</v>
      </c>
    </row>
    <row r="1774" spans="1:21">
      <c r="T1774" t="s">
        <v>508</v>
      </c>
      <c r="U1774" t="s">
        <v>509</v>
      </c>
    </row>
    <row r="1775" spans="1:21">
      <c r="A1775" s="8" t="s">
        <v>60</v>
      </c>
      <c r="T1775" t="s">
        <v>508</v>
      </c>
      <c r="U1775" t="s">
        <v>509</v>
      </c>
    </row>
    <row r="1776" spans="1:21">
      <c r="T1776" t="s">
        <v>508</v>
      </c>
      <c r="U1776" t="s">
        <v>509</v>
      </c>
    </row>
    <row r="1777" spans="1:21">
      <c r="T1777" t="s">
        <v>508</v>
      </c>
      <c r="U1777" t="s">
        <v>509</v>
      </c>
    </row>
    <row r="1778" spans="1:21">
      <c r="T1778" t="s">
        <v>508</v>
      </c>
      <c r="U1778" t="s">
        <v>509</v>
      </c>
    </row>
    <row r="1779" spans="1:21">
      <c r="T1779" t="s">
        <v>508</v>
      </c>
      <c r="U1779" t="s">
        <v>509</v>
      </c>
    </row>
    <row r="1780" spans="1:21">
      <c r="T1780" t="s">
        <v>508</v>
      </c>
      <c r="U1780" t="s">
        <v>509</v>
      </c>
    </row>
    <row r="1781" spans="1:21">
      <c r="A1781" s="8" t="s">
        <v>0</v>
      </c>
      <c r="B1781" s="8" t="s">
        <v>1</v>
      </c>
      <c r="C1781" s="3">
        <v>40</v>
      </c>
      <c r="D1781" s="2" t="s">
        <v>2</v>
      </c>
      <c r="E1781" s="3">
        <v>108</v>
      </c>
      <c r="T1781" t="s">
        <v>508</v>
      </c>
      <c r="U1781" t="s">
        <v>509</v>
      </c>
    </row>
    <row r="1782" spans="1:21">
      <c r="A1782" s="8" t="s">
        <v>3</v>
      </c>
      <c r="B1782" s="8" t="s">
        <v>4</v>
      </c>
      <c r="D1782" s="2" t="s">
        <v>5</v>
      </c>
      <c r="T1782" t="s">
        <v>508</v>
      </c>
      <c r="U1782" t="s">
        <v>509</v>
      </c>
    </row>
    <row r="1783" spans="1:21">
      <c r="A1783" s="8" t="s">
        <v>6</v>
      </c>
      <c r="B1783" s="8" t="s">
        <v>7</v>
      </c>
      <c r="D1783" s="2" t="s">
        <v>8</v>
      </c>
      <c r="T1783" t="s">
        <v>508</v>
      </c>
      <c r="U1783" t="s">
        <v>509</v>
      </c>
    </row>
    <row r="1784" spans="1:21">
      <c r="T1784" t="s">
        <v>508</v>
      </c>
      <c r="U1784" t="s">
        <v>509</v>
      </c>
    </row>
    <row r="1785" spans="1:21">
      <c r="A1785" s="8" t="s">
        <v>9</v>
      </c>
      <c r="T1785" t="s">
        <v>508</v>
      </c>
      <c r="U1785" t="s">
        <v>509</v>
      </c>
    </row>
    <row r="1786" spans="1:21">
      <c r="A1786" s="8" t="s">
        <v>10</v>
      </c>
      <c r="T1786" t="s">
        <v>508</v>
      </c>
      <c r="U1786" t="s">
        <v>509</v>
      </c>
    </row>
    <row r="1787" spans="1:21">
      <c r="A1787" s="8" t="s">
        <v>11</v>
      </c>
      <c r="T1787" t="s">
        <v>508</v>
      </c>
      <c r="U1787" t="s">
        <v>509</v>
      </c>
    </row>
    <row r="1788" spans="1:21">
      <c r="A1788" s="8" t="s">
        <v>12</v>
      </c>
      <c r="T1788" t="s">
        <v>508</v>
      </c>
      <c r="U1788" t="s">
        <v>509</v>
      </c>
    </row>
    <row r="1789" spans="1:21">
      <c r="T1789" t="s">
        <v>508</v>
      </c>
      <c r="U1789" t="s">
        <v>509</v>
      </c>
    </row>
    <row r="1790" spans="1:21">
      <c r="A1790" s="9" t="s">
        <v>13</v>
      </c>
      <c r="C1790" s="4" t="s">
        <v>199</v>
      </c>
      <c r="T1790" t="s">
        <v>508</v>
      </c>
      <c r="U1790" t="s">
        <v>509</v>
      </c>
    </row>
    <row r="1791" spans="1:21">
      <c r="A1791" s="9" t="s">
        <v>51</v>
      </c>
      <c r="B1791" s="13">
        <v>15114</v>
      </c>
      <c r="D1791" s="4" t="s">
        <v>16</v>
      </c>
      <c r="E1791" s="4" t="s">
        <v>52</v>
      </c>
      <c r="H1791" s="4" t="s">
        <v>18</v>
      </c>
      <c r="I1791" s="5">
        <v>1750</v>
      </c>
      <c r="L1791" s="9" t="s">
        <v>508</v>
      </c>
      <c r="O1791" s="4" t="s">
        <v>20</v>
      </c>
      <c r="Q1791" s="4" t="s">
        <v>509</v>
      </c>
      <c r="T1791" s="1" t="str">
        <f>L1791</f>
        <v>MARIA DE FATIMA CARVALHO DOS PASSOS EIRELI - EP</v>
      </c>
      <c r="U1791" s="1" t="str">
        <f>Q1791</f>
        <v>24.545.766/0001-10</v>
      </c>
    </row>
    <row r="1792" spans="1:21">
      <c r="B1792" s="9" t="s">
        <v>22</v>
      </c>
      <c r="C1792" s="4" t="s">
        <v>23</v>
      </c>
      <c r="D1792" s="4" t="s">
        <v>24</v>
      </c>
      <c r="H1792" s="4" t="s">
        <v>25</v>
      </c>
      <c r="T1792" t="s">
        <v>508</v>
      </c>
      <c r="U1792" t="s">
        <v>509</v>
      </c>
    </row>
    <row r="1793" spans="1:21">
      <c r="B1793" s="9" t="s">
        <v>26</v>
      </c>
      <c r="T1793" t="s">
        <v>508</v>
      </c>
      <c r="U1793" t="s">
        <v>509</v>
      </c>
    </row>
    <row r="1794" spans="1:21">
      <c r="H1794" s="2" t="s">
        <v>27</v>
      </c>
      <c r="J1794" s="2" t="s">
        <v>28</v>
      </c>
      <c r="P1794" s="2" t="s">
        <v>29</v>
      </c>
      <c r="T1794" t="s">
        <v>508</v>
      </c>
      <c r="U1794" t="s">
        <v>509</v>
      </c>
    </row>
    <row r="1795" spans="1:21">
      <c r="A1795" s="8" t="s">
        <v>30</v>
      </c>
      <c r="E1795" s="2" t="s">
        <v>31</v>
      </c>
      <c r="F1795" s="2" t="s">
        <v>32</v>
      </c>
      <c r="G1795" s="2" t="s">
        <v>33</v>
      </c>
      <c r="H1795" s="2" t="s">
        <v>34</v>
      </c>
      <c r="I1795" s="2" t="s">
        <v>28</v>
      </c>
      <c r="J1795" s="2" t="s">
        <v>34</v>
      </c>
      <c r="K1795" s="8" t="s">
        <v>35</v>
      </c>
      <c r="L1795" s="8" t="s">
        <v>36</v>
      </c>
      <c r="M1795" s="8" t="s">
        <v>37</v>
      </c>
      <c r="O1795" s="2" t="s">
        <v>29</v>
      </c>
      <c r="P1795" s="2" t="s">
        <v>34</v>
      </c>
      <c r="Q1795" s="2" t="s">
        <v>38</v>
      </c>
      <c r="R1795" s="2" t="s">
        <v>39</v>
      </c>
      <c r="T1795" t="s">
        <v>508</v>
      </c>
      <c r="U1795" t="s">
        <v>509</v>
      </c>
    </row>
    <row r="1796" spans="1:21">
      <c r="A1796" s="11">
        <v>1513</v>
      </c>
      <c r="C1796" s="2" t="s">
        <v>523</v>
      </c>
      <c r="E1796" s="2" t="s">
        <v>56</v>
      </c>
      <c r="F1796" s="16">
        <v>10</v>
      </c>
      <c r="G1796" s="16">
        <v>4.38</v>
      </c>
      <c r="H1796" s="16">
        <v>0</v>
      </c>
      <c r="I1796" s="16">
        <v>4.38</v>
      </c>
      <c r="J1796" s="16">
        <v>0</v>
      </c>
      <c r="K1796" s="18">
        <v>0</v>
      </c>
      <c r="L1796" s="18">
        <v>0</v>
      </c>
      <c r="M1796" s="14">
        <v>0</v>
      </c>
      <c r="N1796" s="16">
        <v>0</v>
      </c>
      <c r="O1796" s="16">
        <v>43.8</v>
      </c>
      <c r="Q1796" s="16">
        <v>0</v>
      </c>
      <c r="T1796" t="s">
        <v>508</v>
      </c>
      <c r="U1796" t="s">
        <v>509</v>
      </c>
    </row>
    <row r="1797" spans="1:21">
      <c r="A1797" s="11">
        <v>1483</v>
      </c>
      <c r="C1797" s="2" t="s">
        <v>524</v>
      </c>
      <c r="E1797" s="2" t="s">
        <v>56</v>
      </c>
      <c r="F1797" s="16">
        <v>4</v>
      </c>
      <c r="G1797" s="16">
        <v>4.38</v>
      </c>
      <c r="H1797" s="16">
        <v>0</v>
      </c>
      <c r="I1797" s="16">
        <v>4.38</v>
      </c>
      <c r="J1797" s="16">
        <v>0</v>
      </c>
      <c r="K1797" s="18">
        <v>0</v>
      </c>
      <c r="L1797" s="18">
        <v>0</v>
      </c>
      <c r="M1797" s="14">
        <v>0</v>
      </c>
      <c r="N1797" s="16">
        <v>0</v>
      </c>
      <c r="O1797" s="16">
        <v>17.52</v>
      </c>
      <c r="Q1797" s="16">
        <v>0</v>
      </c>
      <c r="T1797" t="s">
        <v>508</v>
      </c>
      <c r="U1797" t="s">
        <v>509</v>
      </c>
    </row>
    <row r="1798" spans="1:21">
      <c r="A1798" s="11">
        <v>1512</v>
      </c>
      <c r="C1798" s="2" t="s">
        <v>525</v>
      </c>
      <c r="E1798" s="2" t="s">
        <v>56</v>
      </c>
      <c r="F1798" s="16">
        <v>1</v>
      </c>
      <c r="G1798" s="16">
        <v>41.25</v>
      </c>
      <c r="H1798" s="16">
        <v>0</v>
      </c>
      <c r="I1798" s="16">
        <v>41.25</v>
      </c>
      <c r="J1798" s="16">
        <v>0</v>
      </c>
      <c r="K1798" s="18">
        <v>0</v>
      </c>
      <c r="L1798" s="18">
        <v>0</v>
      </c>
      <c r="M1798" s="14">
        <v>0</v>
      </c>
      <c r="N1798" s="16">
        <v>0</v>
      </c>
      <c r="O1798" s="16">
        <v>41.25</v>
      </c>
      <c r="Q1798" s="16">
        <v>0</v>
      </c>
      <c r="T1798" t="s">
        <v>508</v>
      </c>
      <c r="U1798" t="s">
        <v>509</v>
      </c>
    </row>
    <row r="1799" spans="1:21">
      <c r="A1799" s="11">
        <v>1487</v>
      </c>
      <c r="C1799" s="2" t="s">
        <v>526</v>
      </c>
      <c r="E1799" s="2" t="s">
        <v>56</v>
      </c>
      <c r="F1799" s="16">
        <v>40</v>
      </c>
      <c r="G1799" s="16">
        <v>3.13</v>
      </c>
      <c r="H1799" s="16">
        <v>0</v>
      </c>
      <c r="I1799" s="16">
        <v>3.13</v>
      </c>
      <c r="J1799" s="16">
        <v>0</v>
      </c>
      <c r="K1799" s="18">
        <v>0</v>
      </c>
      <c r="L1799" s="18">
        <v>0</v>
      </c>
      <c r="M1799" s="14">
        <v>0</v>
      </c>
      <c r="N1799" s="16">
        <v>0</v>
      </c>
      <c r="O1799" s="16">
        <v>125.2</v>
      </c>
      <c r="Q1799" s="16">
        <v>0</v>
      </c>
      <c r="T1799" t="s">
        <v>508</v>
      </c>
      <c r="U1799" t="s">
        <v>509</v>
      </c>
    </row>
    <row r="1800" spans="1:21">
      <c r="A1800" s="11">
        <v>1488</v>
      </c>
      <c r="C1800" s="2" t="s">
        <v>527</v>
      </c>
      <c r="E1800" s="2" t="s">
        <v>56</v>
      </c>
      <c r="F1800" s="16">
        <v>4</v>
      </c>
      <c r="G1800" s="16">
        <v>4.38</v>
      </c>
      <c r="H1800" s="16">
        <v>0</v>
      </c>
      <c r="I1800" s="16">
        <v>4.38</v>
      </c>
      <c r="J1800" s="16">
        <v>0</v>
      </c>
      <c r="K1800" s="18">
        <v>0</v>
      </c>
      <c r="L1800" s="18">
        <v>0</v>
      </c>
      <c r="M1800" s="14">
        <v>0</v>
      </c>
      <c r="N1800" s="16">
        <v>0</v>
      </c>
      <c r="O1800" s="16">
        <v>17.52</v>
      </c>
      <c r="Q1800" s="16">
        <v>0</v>
      </c>
      <c r="T1800" t="s">
        <v>508</v>
      </c>
      <c r="U1800" t="s">
        <v>509</v>
      </c>
    </row>
    <row r="1801" spans="1:21">
      <c r="A1801" s="11">
        <v>1415</v>
      </c>
      <c r="C1801" s="2" t="s">
        <v>528</v>
      </c>
      <c r="E1801" s="2" t="s">
        <v>56</v>
      </c>
      <c r="F1801" s="16">
        <v>40</v>
      </c>
      <c r="G1801" s="16">
        <v>4.38</v>
      </c>
      <c r="H1801" s="16">
        <v>0</v>
      </c>
      <c r="I1801" s="16">
        <v>4.38</v>
      </c>
      <c r="J1801" s="16">
        <v>0</v>
      </c>
      <c r="K1801" s="18">
        <v>0</v>
      </c>
      <c r="L1801" s="18">
        <v>0</v>
      </c>
      <c r="M1801" s="14">
        <v>0</v>
      </c>
      <c r="N1801" s="16">
        <v>0</v>
      </c>
      <c r="O1801" s="16">
        <v>175.2</v>
      </c>
      <c r="Q1801" s="16">
        <v>0</v>
      </c>
      <c r="T1801" t="s">
        <v>508</v>
      </c>
      <c r="U1801" t="s">
        <v>509</v>
      </c>
    </row>
    <row r="1802" spans="1:21">
      <c r="A1802" s="11">
        <v>1492</v>
      </c>
      <c r="C1802" s="2" t="s">
        <v>529</v>
      </c>
      <c r="E1802" s="2" t="s">
        <v>56</v>
      </c>
      <c r="F1802" s="16">
        <v>120</v>
      </c>
      <c r="G1802" s="16">
        <v>2.5</v>
      </c>
      <c r="H1802" s="16">
        <v>0</v>
      </c>
      <c r="I1802" s="16">
        <v>2.5</v>
      </c>
      <c r="J1802" s="16">
        <v>0</v>
      </c>
      <c r="K1802" s="18">
        <v>0</v>
      </c>
      <c r="L1802" s="18">
        <v>0</v>
      </c>
      <c r="M1802" s="14">
        <v>0</v>
      </c>
      <c r="N1802" s="16">
        <v>0</v>
      </c>
      <c r="O1802" s="16">
        <v>300</v>
      </c>
      <c r="Q1802" s="16">
        <v>0</v>
      </c>
      <c r="T1802" t="s">
        <v>508</v>
      </c>
      <c r="U1802" t="s">
        <v>509</v>
      </c>
    </row>
    <row r="1803" spans="1:21">
      <c r="M1803" s="9" t="s">
        <v>47</v>
      </c>
      <c r="Q1803" s="20">
        <v>1608.91</v>
      </c>
      <c r="T1803" t="s">
        <v>508</v>
      </c>
      <c r="U1803" t="s">
        <v>509</v>
      </c>
    </row>
    <row r="1804" spans="1:21">
      <c r="M1804" s="9" t="s">
        <v>48</v>
      </c>
      <c r="Q1804" s="20">
        <v>1608.91</v>
      </c>
      <c r="T1804" t="s">
        <v>508</v>
      </c>
      <c r="U1804" t="s">
        <v>509</v>
      </c>
    </row>
    <row r="1805" spans="1:21">
      <c r="M1805" s="9" t="s">
        <v>49</v>
      </c>
      <c r="Q1805" s="20">
        <v>118823.96</v>
      </c>
      <c r="T1805" t="s">
        <v>508</v>
      </c>
      <c r="U1805" t="s">
        <v>509</v>
      </c>
    </row>
    <row r="1806" spans="1:21">
      <c r="A1806" s="9" t="s">
        <v>13</v>
      </c>
      <c r="C1806" s="4" t="s">
        <v>77</v>
      </c>
      <c r="T1806" t="s">
        <v>508</v>
      </c>
      <c r="U1806" t="s">
        <v>509</v>
      </c>
    </row>
    <row r="1807" spans="1:21">
      <c r="A1807" s="9" t="s">
        <v>51</v>
      </c>
      <c r="B1807" s="13">
        <v>15181</v>
      </c>
      <c r="D1807" s="4" t="s">
        <v>16</v>
      </c>
      <c r="E1807" s="4" t="s">
        <v>52</v>
      </c>
      <c r="H1807" s="4" t="s">
        <v>18</v>
      </c>
      <c r="I1807" s="5">
        <v>1750</v>
      </c>
      <c r="L1807" s="9" t="s">
        <v>508</v>
      </c>
      <c r="O1807" s="4" t="s">
        <v>20</v>
      </c>
      <c r="Q1807" s="4" t="s">
        <v>509</v>
      </c>
      <c r="T1807" s="1" t="str">
        <f>L1807</f>
        <v>MARIA DE FATIMA CARVALHO DOS PASSOS EIRELI - EP</v>
      </c>
      <c r="U1807" s="1" t="str">
        <f>Q1807</f>
        <v>24.545.766/0001-10</v>
      </c>
    </row>
    <row r="1808" spans="1:21">
      <c r="B1808" s="9" t="s">
        <v>22</v>
      </c>
      <c r="C1808" s="4" t="s">
        <v>23</v>
      </c>
      <c r="D1808" s="4" t="s">
        <v>24</v>
      </c>
      <c r="H1808" s="4" t="s">
        <v>25</v>
      </c>
      <c r="T1808" t="s">
        <v>508</v>
      </c>
      <c r="U1808" t="s">
        <v>509</v>
      </c>
    </row>
    <row r="1809" spans="1:21">
      <c r="B1809" s="9" t="s">
        <v>26</v>
      </c>
      <c r="T1809" t="s">
        <v>508</v>
      </c>
      <c r="U1809" t="s">
        <v>509</v>
      </c>
    </row>
    <row r="1810" spans="1:21">
      <c r="H1810" s="2" t="s">
        <v>27</v>
      </c>
      <c r="J1810" s="2" t="s">
        <v>28</v>
      </c>
      <c r="P1810" s="2" t="s">
        <v>29</v>
      </c>
      <c r="T1810" t="s">
        <v>508</v>
      </c>
      <c r="U1810" t="s">
        <v>509</v>
      </c>
    </row>
    <row r="1811" spans="1:21">
      <c r="A1811" s="8" t="s">
        <v>30</v>
      </c>
      <c r="E1811" s="2" t="s">
        <v>31</v>
      </c>
      <c r="F1811" s="2" t="s">
        <v>32</v>
      </c>
      <c r="G1811" s="2" t="s">
        <v>33</v>
      </c>
      <c r="H1811" s="2" t="s">
        <v>34</v>
      </c>
      <c r="I1811" s="2" t="s">
        <v>28</v>
      </c>
      <c r="J1811" s="2" t="s">
        <v>34</v>
      </c>
      <c r="K1811" s="8" t="s">
        <v>35</v>
      </c>
      <c r="L1811" s="8" t="s">
        <v>36</v>
      </c>
      <c r="M1811" s="8" t="s">
        <v>37</v>
      </c>
      <c r="O1811" s="2" t="s">
        <v>29</v>
      </c>
      <c r="P1811" s="2" t="s">
        <v>34</v>
      </c>
      <c r="Q1811" s="2" t="s">
        <v>38</v>
      </c>
      <c r="R1811" s="2" t="s">
        <v>39</v>
      </c>
      <c r="T1811" t="s">
        <v>508</v>
      </c>
      <c r="U1811" t="s">
        <v>509</v>
      </c>
    </row>
    <row r="1812" spans="1:21">
      <c r="A1812" s="11">
        <v>1450</v>
      </c>
      <c r="C1812" s="2" t="s">
        <v>510</v>
      </c>
      <c r="E1812" s="2" t="s">
        <v>56</v>
      </c>
      <c r="F1812" s="16">
        <v>20</v>
      </c>
      <c r="G1812" s="16">
        <v>3.75</v>
      </c>
      <c r="H1812" s="16">
        <v>0</v>
      </c>
      <c r="I1812" s="16">
        <v>3.75</v>
      </c>
      <c r="J1812" s="16">
        <v>0</v>
      </c>
      <c r="K1812" s="18">
        <v>0</v>
      </c>
      <c r="L1812" s="18">
        <v>0</v>
      </c>
      <c r="M1812" s="14">
        <v>0</v>
      </c>
      <c r="N1812" s="16">
        <v>0</v>
      </c>
      <c r="O1812" s="16">
        <v>75</v>
      </c>
      <c r="Q1812" s="16">
        <v>0</v>
      </c>
      <c r="T1812" t="s">
        <v>508</v>
      </c>
      <c r="U1812" t="s">
        <v>509</v>
      </c>
    </row>
    <row r="1813" spans="1:21">
      <c r="A1813" s="11">
        <v>2056</v>
      </c>
      <c r="C1813" s="2" t="s">
        <v>512</v>
      </c>
      <c r="E1813" s="2" t="s">
        <v>58</v>
      </c>
      <c r="F1813" s="16">
        <v>5</v>
      </c>
      <c r="G1813" s="16">
        <v>20</v>
      </c>
      <c r="H1813" s="16">
        <v>0</v>
      </c>
      <c r="I1813" s="16">
        <v>20</v>
      </c>
      <c r="J1813" s="16">
        <v>0</v>
      </c>
      <c r="K1813" s="18">
        <v>0</v>
      </c>
      <c r="L1813" s="18">
        <v>0</v>
      </c>
      <c r="M1813" s="14">
        <v>0</v>
      </c>
      <c r="N1813" s="16">
        <v>0</v>
      </c>
      <c r="O1813" s="16">
        <v>100</v>
      </c>
      <c r="Q1813" s="16">
        <v>0</v>
      </c>
      <c r="T1813" t="s">
        <v>508</v>
      </c>
      <c r="U1813" t="s">
        <v>509</v>
      </c>
    </row>
    <row r="1814" spans="1:21">
      <c r="T1814" t="s">
        <v>508</v>
      </c>
      <c r="U1814" t="s">
        <v>509</v>
      </c>
    </row>
    <row r="1815" spans="1:21">
      <c r="A1815" s="12" t="s">
        <v>59</v>
      </c>
      <c r="T1815" t="s">
        <v>508</v>
      </c>
      <c r="U1815" t="s">
        <v>509</v>
      </c>
    </row>
    <row r="1816" spans="1:21">
      <c r="T1816" t="s">
        <v>508</v>
      </c>
      <c r="U1816" t="s">
        <v>509</v>
      </c>
    </row>
    <row r="1817" spans="1:21">
      <c r="A1817" s="8" t="s">
        <v>60</v>
      </c>
      <c r="T1817" t="s">
        <v>508</v>
      </c>
      <c r="U1817" t="s">
        <v>509</v>
      </c>
    </row>
    <row r="1818" spans="1:21">
      <c r="T1818" t="s">
        <v>508</v>
      </c>
      <c r="U1818" t="s">
        <v>509</v>
      </c>
    </row>
    <row r="1819" spans="1:21">
      <c r="T1819" t="s">
        <v>508</v>
      </c>
      <c r="U1819" t="s">
        <v>509</v>
      </c>
    </row>
    <row r="1820" spans="1:21">
      <c r="T1820" t="s">
        <v>508</v>
      </c>
      <c r="U1820" t="s">
        <v>509</v>
      </c>
    </row>
    <row r="1821" spans="1:21">
      <c r="T1821" t="s">
        <v>508</v>
      </c>
      <c r="U1821" t="s">
        <v>509</v>
      </c>
    </row>
    <row r="1822" spans="1:21">
      <c r="T1822" t="s">
        <v>508</v>
      </c>
      <c r="U1822" t="s">
        <v>509</v>
      </c>
    </row>
    <row r="1823" spans="1:21">
      <c r="A1823" s="8" t="s">
        <v>0</v>
      </c>
      <c r="B1823" s="8" t="s">
        <v>1</v>
      </c>
      <c r="C1823" s="3">
        <v>41</v>
      </c>
      <c r="D1823" s="2" t="s">
        <v>2</v>
      </c>
      <c r="E1823" s="3">
        <v>108</v>
      </c>
      <c r="T1823" t="s">
        <v>508</v>
      </c>
      <c r="U1823" t="s">
        <v>509</v>
      </c>
    </row>
    <row r="1824" spans="1:21">
      <c r="A1824" s="8" t="s">
        <v>3</v>
      </c>
      <c r="B1824" s="8" t="s">
        <v>4</v>
      </c>
      <c r="D1824" s="2" t="s">
        <v>5</v>
      </c>
      <c r="T1824" t="s">
        <v>508</v>
      </c>
      <c r="U1824" t="s">
        <v>509</v>
      </c>
    </row>
    <row r="1825" spans="1:21">
      <c r="A1825" s="8" t="s">
        <v>6</v>
      </c>
      <c r="B1825" s="8" t="s">
        <v>7</v>
      </c>
      <c r="D1825" s="2" t="s">
        <v>8</v>
      </c>
      <c r="T1825" t="s">
        <v>508</v>
      </c>
      <c r="U1825" t="s">
        <v>509</v>
      </c>
    </row>
    <row r="1826" spans="1:21">
      <c r="T1826" t="s">
        <v>508</v>
      </c>
      <c r="U1826" t="s">
        <v>509</v>
      </c>
    </row>
    <row r="1827" spans="1:21">
      <c r="A1827" s="8" t="s">
        <v>9</v>
      </c>
      <c r="T1827" t="s">
        <v>508</v>
      </c>
      <c r="U1827" t="s">
        <v>509</v>
      </c>
    </row>
    <row r="1828" spans="1:21">
      <c r="A1828" s="8" t="s">
        <v>10</v>
      </c>
      <c r="T1828" t="s">
        <v>508</v>
      </c>
      <c r="U1828" t="s">
        <v>509</v>
      </c>
    </row>
    <row r="1829" spans="1:21">
      <c r="A1829" s="8" t="s">
        <v>11</v>
      </c>
      <c r="T1829" t="s">
        <v>508</v>
      </c>
      <c r="U1829" t="s">
        <v>509</v>
      </c>
    </row>
    <row r="1830" spans="1:21">
      <c r="A1830" s="8" t="s">
        <v>12</v>
      </c>
      <c r="T1830" t="s">
        <v>508</v>
      </c>
      <c r="U1830" t="s">
        <v>509</v>
      </c>
    </row>
    <row r="1831" spans="1:21">
      <c r="T1831" t="s">
        <v>508</v>
      </c>
      <c r="U1831" t="s">
        <v>509</v>
      </c>
    </row>
    <row r="1832" spans="1:21">
      <c r="A1832" s="9" t="s">
        <v>13</v>
      </c>
      <c r="C1832" s="4" t="s">
        <v>77</v>
      </c>
      <c r="T1832" t="s">
        <v>508</v>
      </c>
      <c r="U1832" t="s">
        <v>509</v>
      </c>
    </row>
    <row r="1833" spans="1:21">
      <c r="A1833" s="9" t="s">
        <v>51</v>
      </c>
      <c r="B1833" s="13">
        <v>15181</v>
      </c>
      <c r="D1833" s="4" t="s">
        <v>16</v>
      </c>
      <c r="E1833" s="4" t="s">
        <v>52</v>
      </c>
      <c r="H1833" s="4" t="s">
        <v>18</v>
      </c>
      <c r="I1833" s="5">
        <v>1750</v>
      </c>
      <c r="L1833" s="9" t="s">
        <v>508</v>
      </c>
      <c r="O1833" s="4" t="s">
        <v>20</v>
      </c>
      <c r="Q1833" s="4" t="s">
        <v>509</v>
      </c>
      <c r="T1833" s="1" t="str">
        <f>L1833</f>
        <v>MARIA DE FATIMA CARVALHO DOS PASSOS EIRELI - EP</v>
      </c>
      <c r="U1833" s="1" t="str">
        <f>Q1833</f>
        <v>24.545.766/0001-10</v>
      </c>
    </row>
    <row r="1834" spans="1:21">
      <c r="B1834" s="9" t="s">
        <v>22</v>
      </c>
      <c r="C1834" s="4" t="s">
        <v>23</v>
      </c>
      <c r="D1834" s="4" t="s">
        <v>24</v>
      </c>
      <c r="H1834" s="4" t="s">
        <v>25</v>
      </c>
      <c r="T1834" t="s">
        <v>508</v>
      </c>
      <c r="U1834" t="s">
        <v>509</v>
      </c>
    </row>
    <row r="1835" spans="1:21">
      <c r="B1835" s="9" t="s">
        <v>26</v>
      </c>
      <c r="T1835" t="s">
        <v>508</v>
      </c>
      <c r="U1835" t="s">
        <v>509</v>
      </c>
    </row>
    <row r="1836" spans="1:21">
      <c r="H1836" s="2" t="s">
        <v>27</v>
      </c>
      <c r="J1836" s="2" t="s">
        <v>28</v>
      </c>
      <c r="P1836" s="2" t="s">
        <v>29</v>
      </c>
      <c r="T1836" t="s">
        <v>508</v>
      </c>
      <c r="U1836" t="s">
        <v>509</v>
      </c>
    </row>
    <row r="1837" spans="1:21">
      <c r="A1837" s="8" t="s">
        <v>30</v>
      </c>
      <c r="E1837" s="2" t="s">
        <v>31</v>
      </c>
      <c r="F1837" s="2" t="s">
        <v>32</v>
      </c>
      <c r="G1837" s="2" t="s">
        <v>33</v>
      </c>
      <c r="H1837" s="2" t="s">
        <v>34</v>
      </c>
      <c r="I1837" s="2" t="s">
        <v>28</v>
      </c>
      <c r="J1837" s="2" t="s">
        <v>34</v>
      </c>
      <c r="K1837" s="8" t="s">
        <v>35</v>
      </c>
      <c r="L1837" s="8" t="s">
        <v>36</v>
      </c>
      <c r="M1837" s="8" t="s">
        <v>210</v>
      </c>
      <c r="N1837" s="2" t="s">
        <v>211</v>
      </c>
      <c r="O1837" s="2" t="s">
        <v>29</v>
      </c>
      <c r="P1837" s="2" t="s">
        <v>34</v>
      </c>
      <c r="Q1837" s="2" t="s">
        <v>38</v>
      </c>
      <c r="R1837" s="2" t="s">
        <v>39</v>
      </c>
      <c r="T1837" t="s">
        <v>508</v>
      </c>
      <c r="U1837" t="s">
        <v>509</v>
      </c>
    </row>
    <row r="1838" spans="1:21">
      <c r="A1838" s="11">
        <v>1464</v>
      </c>
      <c r="C1838" s="2" t="s">
        <v>514</v>
      </c>
      <c r="E1838" s="2" t="s">
        <v>56</v>
      </c>
      <c r="F1838" s="16">
        <v>60</v>
      </c>
      <c r="G1838" s="16">
        <v>1.94</v>
      </c>
      <c r="H1838" s="16">
        <v>0</v>
      </c>
      <c r="I1838" s="16">
        <v>1.94</v>
      </c>
      <c r="J1838" s="16">
        <v>0</v>
      </c>
      <c r="K1838" s="18">
        <v>0</v>
      </c>
      <c r="L1838" s="18">
        <v>0</v>
      </c>
      <c r="M1838" s="14">
        <v>0</v>
      </c>
      <c r="N1838" s="16">
        <v>0</v>
      </c>
      <c r="O1838" s="16">
        <v>116.4</v>
      </c>
      <c r="P1838" s="16">
        <v>0</v>
      </c>
      <c r="T1838" t="s">
        <v>508</v>
      </c>
      <c r="U1838" t="s">
        <v>509</v>
      </c>
    </row>
    <row r="1839" spans="1:21">
      <c r="A1839" s="11">
        <v>1471</v>
      </c>
      <c r="C1839" s="2" t="s">
        <v>516</v>
      </c>
      <c r="E1839" s="2" t="s">
        <v>56</v>
      </c>
      <c r="F1839" s="16">
        <v>8</v>
      </c>
      <c r="G1839" s="16">
        <v>3.75</v>
      </c>
      <c r="H1839" s="16">
        <v>0</v>
      </c>
      <c r="I1839" s="16">
        <v>3.75</v>
      </c>
      <c r="J1839" s="16">
        <v>0</v>
      </c>
      <c r="K1839" s="18">
        <v>0</v>
      </c>
      <c r="L1839" s="18">
        <v>0</v>
      </c>
      <c r="M1839" s="14">
        <v>0</v>
      </c>
      <c r="N1839" s="16">
        <v>0</v>
      </c>
      <c r="O1839" s="16">
        <v>30</v>
      </c>
      <c r="P1839" s="16">
        <v>0</v>
      </c>
      <c r="T1839" t="s">
        <v>508</v>
      </c>
      <c r="U1839" t="s">
        <v>509</v>
      </c>
    </row>
    <row r="1840" spans="1:21">
      <c r="A1840" s="11">
        <v>1556</v>
      </c>
      <c r="C1840" s="2" t="s">
        <v>517</v>
      </c>
      <c r="E1840" s="2" t="s">
        <v>56</v>
      </c>
      <c r="F1840" s="16">
        <v>8</v>
      </c>
      <c r="G1840" s="16">
        <v>4</v>
      </c>
      <c r="H1840" s="16">
        <v>0</v>
      </c>
      <c r="I1840" s="16">
        <v>4</v>
      </c>
      <c r="J1840" s="16">
        <v>0</v>
      </c>
      <c r="K1840" s="18">
        <v>0</v>
      </c>
      <c r="L1840" s="18">
        <v>0</v>
      </c>
      <c r="M1840" s="14">
        <v>0</v>
      </c>
      <c r="N1840" s="16">
        <v>0</v>
      </c>
      <c r="O1840" s="16">
        <v>32</v>
      </c>
      <c r="P1840" s="16">
        <v>0</v>
      </c>
      <c r="T1840" t="s">
        <v>508</v>
      </c>
      <c r="U1840" t="s">
        <v>509</v>
      </c>
    </row>
    <row r="1841" spans="1:21">
      <c r="A1841" s="11">
        <v>1511</v>
      </c>
      <c r="C1841" s="2" t="s">
        <v>518</v>
      </c>
      <c r="E1841" s="2" t="s">
        <v>56</v>
      </c>
      <c r="F1841" s="16">
        <v>10</v>
      </c>
      <c r="G1841" s="16">
        <v>5.25</v>
      </c>
      <c r="H1841" s="16">
        <v>0</v>
      </c>
      <c r="I1841" s="16">
        <v>5.25</v>
      </c>
      <c r="J1841" s="16">
        <v>0</v>
      </c>
      <c r="K1841" s="18">
        <v>0</v>
      </c>
      <c r="L1841" s="18">
        <v>0</v>
      </c>
      <c r="M1841" s="14">
        <v>0</v>
      </c>
      <c r="N1841" s="16">
        <v>0</v>
      </c>
      <c r="O1841" s="16">
        <v>52.5</v>
      </c>
      <c r="P1841" s="16">
        <v>0</v>
      </c>
      <c r="T1841" t="s">
        <v>508</v>
      </c>
      <c r="U1841" t="s">
        <v>509</v>
      </c>
    </row>
    <row r="1842" spans="1:21">
      <c r="C1842" s="2" t="s">
        <v>519</v>
      </c>
      <c r="T1842" t="s">
        <v>508</v>
      </c>
      <c r="U1842" t="s">
        <v>509</v>
      </c>
    </row>
    <row r="1843" spans="1:21">
      <c r="A1843" s="11">
        <v>1407</v>
      </c>
      <c r="C1843" s="2" t="s">
        <v>522</v>
      </c>
      <c r="E1843" s="2" t="s">
        <v>56</v>
      </c>
      <c r="F1843" s="16">
        <v>70</v>
      </c>
      <c r="G1843" s="16">
        <v>1.25</v>
      </c>
      <c r="H1843" s="16">
        <v>0</v>
      </c>
      <c r="I1843" s="16">
        <v>1.25</v>
      </c>
      <c r="J1843" s="16">
        <v>0</v>
      </c>
      <c r="K1843" s="18">
        <v>0</v>
      </c>
      <c r="L1843" s="18">
        <v>0</v>
      </c>
      <c r="M1843" s="14">
        <v>0</v>
      </c>
      <c r="N1843" s="16">
        <v>0</v>
      </c>
      <c r="O1843" s="16">
        <v>87.5</v>
      </c>
      <c r="P1843" s="16">
        <v>0</v>
      </c>
      <c r="T1843" t="s">
        <v>508</v>
      </c>
      <c r="U1843" t="s">
        <v>509</v>
      </c>
    </row>
    <row r="1844" spans="1:21">
      <c r="A1844" s="11">
        <v>1405</v>
      </c>
      <c r="C1844" s="2" t="s">
        <v>521</v>
      </c>
      <c r="E1844" s="2" t="s">
        <v>56</v>
      </c>
      <c r="F1844" s="16">
        <v>3</v>
      </c>
      <c r="G1844" s="16">
        <v>2.19</v>
      </c>
      <c r="H1844" s="16">
        <v>0</v>
      </c>
      <c r="I1844" s="16">
        <v>2.19</v>
      </c>
      <c r="J1844" s="16">
        <v>0</v>
      </c>
      <c r="K1844" s="18">
        <v>0</v>
      </c>
      <c r="L1844" s="18">
        <v>0</v>
      </c>
      <c r="M1844" s="14">
        <v>0</v>
      </c>
      <c r="N1844" s="16">
        <v>0</v>
      </c>
      <c r="O1844" s="16">
        <v>6.57</v>
      </c>
      <c r="P1844" s="16">
        <v>0</v>
      </c>
      <c r="T1844" t="s">
        <v>508</v>
      </c>
      <c r="U1844" t="s">
        <v>509</v>
      </c>
    </row>
    <row r="1845" spans="1:21">
      <c r="A1845" s="11">
        <v>1415</v>
      </c>
      <c r="C1845" s="2" t="s">
        <v>528</v>
      </c>
      <c r="E1845" s="2" t="s">
        <v>56</v>
      </c>
      <c r="F1845" s="16">
        <v>40</v>
      </c>
      <c r="G1845" s="16">
        <v>4.38</v>
      </c>
      <c r="H1845" s="16">
        <v>0</v>
      </c>
      <c r="I1845" s="16">
        <v>4.38</v>
      </c>
      <c r="J1845" s="16">
        <v>0</v>
      </c>
      <c r="K1845" s="18">
        <v>0</v>
      </c>
      <c r="L1845" s="18">
        <v>0</v>
      </c>
      <c r="M1845" s="14">
        <v>0</v>
      </c>
      <c r="N1845" s="16">
        <v>0</v>
      </c>
      <c r="O1845" s="16">
        <v>175.2</v>
      </c>
      <c r="P1845" s="16">
        <v>0</v>
      </c>
      <c r="T1845" t="s">
        <v>508</v>
      </c>
      <c r="U1845" t="s">
        <v>509</v>
      </c>
    </row>
    <row r="1846" spans="1:21">
      <c r="A1846" s="11">
        <v>1488</v>
      </c>
      <c r="C1846" s="2" t="s">
        <v>527</v>
      </c>
      <c r="E1846" s="2" t="s">
        <v>56</v>
      </c>
      <c r="F1846" s="16">
        <v>4</v>
      </c>
      <c r="G1846" s="16">
        <v>4.38</v>
      </c>
      <c r="H1846" s="16">
        <v>0</v>
      </c>
      <c r="I1846" s="16">
        <v>4.38</v>
      </c>
      <c r="J1846" s="16">
        <v>0</v>
      </c>
      <c r="K1846" s="18">
        <v>0</v>
      </c>
      <c r="L1846" s="18">
        <v>0</v>
      </c>
      <c r="M1846" s="14">
        <v>0</v>
      </c>
      <c r="N1846" s="16">
        <v>0</v>
      </c>
      <c r="O1846" s="16">
        <v>17.52</v>
      </c>
      <c r="P1846" s="16">
        <v>0</v>
      </c>
      <c r="T1846" t="s">
        <v>508</v>
      </c>
      <c r="U1846" t="s">
        <v>509</v>
      </c>
    </row>
    <row r="1847" spans="1:21">
      <c r="A1847" s="11">
        <v>1487</v>
      </c>
      <c r="C1847" s="2" t="s">
        <v>526</v>
      </c>
      <c r="E1847" s="2" t="s">
        <v>56</v>
      </c>
      <c r="F1847" s="16">
        <v>40</v>
      </c>
      <c r="G1847" s="16">
        <v>3.13</v>
      </c>
      <c r="H1847" s="16">
        <v>0</v>
      </c>
      <c r="I1847" s="16">
        <v>3.13</v>
      </c>
      <c r="J1847" s="16">
        <v>0</v>
      </c>
      <c r="K1847" s="18">
        <v>0</v>
      </c>
      <c r="L1847" s="18">
        <v>0</v>
      </c>
      <c r="M1847" s="14">
        <v>0</v>
      </c>
      <c r="N1847" s="16">
        <v>0</v>
      </c>
      <c r="O1847" s="16">
        <v>125.2</v>
      </c>
      <c r="P1847" s="16">
        <v>0</v>
      </c>
      <c r="T1847" t="s">
        <v>508</v>
      </c>
      <c r="U1847" t="s">
        <v>509</v>
      </c>
    </row>
    <row r="1848" spans="1:21">
      <c r="A1848" s="11">
        <v>1483</v>
      </c>
      <c r="C1848" s="2" t="s">
        <v>524</v>
      </c>
      <c r="E1848" s="2" t="s">
        <v>56</v>
      </c>
      <c r="F1848" s="16">
        <v>4</v>
      </c>
      <c r="G1848" s="16">
        <v>4.38</v>
      </c>
      <c r="H1848" s="16">
        <v>0</v>
      </c>
      <c r="I1848" s="16">
        <v>4.38</v>
      </c>
      <c r="J1848" s="16">
        <v>0</v>
      </c>
      <c r="K1848" s="18">
        <v>0</v>
      </c>
      <c r="L1848" s="18">
        <v>0</v>
      </c>
      <c r="M1848" s="14">
        <v>0</v>
      </c>
      <c r="N1848" s="16">
        <v>0</v>
      </c>
      <c r="O1848" s="16">
        <v>17.52</v>
      </c>
      <c r="P1848" s="16">
        <v>0</v>
      </c>
      <c r="T1848" t="s">
        <v>508</v>
      </c>
      <c r="U1848" t="s">
        <v>509</v>
      </c>
    </row>
    <row r="1849" spans="1:21">
      <c r="A1849" s="11">
        <v>1403</v>
      </c>
      <c r="C1849" s="2" t="s">
        <v>520</v>
      </c>
      <c r="E1849" s="2" t="s">
        <v>56</v>
      </c>
      <c r="F1849" s="16">
        <v>15</v>
      </c>
      <c r="G1849" s="16">
        <v>1.38</v>
      </c>
      <c r="H1849" s="16">
        <v>0</v>
      </c>
      <c r="I1849" s="16">
        <v>1.38</v>
      </c>
      <c r="J1849" s="16">
        <v>0</v>
      </c>
      <c r="K1849" s="18">
        <v>0</v>
      </c>
      <c r="L1849" s="18">
        <v>0</v>
      </c>
      <c r="M1849" s="14">
        <v>0</v>
      </c>
      <c r="N1849" s="16">
        <v>0</v>
      </c>
      <c r="O1849" s="16">
        <v>20.7</v>
      </c>
      <c r="P1849" s="16">
        <v>0</v>
      </c>
      <c r="T1849" t="s">
        <v>508</v>
      </c>
      <c r="U1849" t="s">
        <v>509</v>
      </c>
    </row>
    <row r="1850" spans="1:21">
      <c r="M1850" s="9" t="s">
        <v>47</v>
      </c>
      <c r="P1850" s="19">
        <v>856.11</v>
      </c>
      <c r="T1850" t="s">
        <v>508</v>
      </c>
      <c r="U1850" t="s">
        <v>509</v>
      </c>
    </row>
    <row r="1851" spans="1:21">
      <c r="M1851" s="9" t="s">
        <v>48</v>
      </c>
      <c r="P1851" s="19">
        <v>856.11</v>
      </c>
      <c r="T1851" t="s">
        <v>508</v>
      </c>
      <c r="U1851" t="s">
        <v>509</v>
      </c>
    </row>
    <row r="1852" spans="1:21">
      <c r="M1852" s="9" t="s">
        <v>49</v>
      </c>
      <c r="P1852" s="20">
        <v>119680.07</v>
      </c>
      <c r="T1852" t="s">
        <v>508</v>
      </c>
      <c r="U1852" t="s">
        <v>509</v>
      </c>
    </row>
    <row r="1853" spans="1:21">
      <c r="A1853" s="9" t="s">
        <v>13</v>
      </c>
      <c r="C1853" s="4" t="s">
        <v>63</v>
      </c>
      <c r="T1853" t="s">
        <v>508</v>
      </c>
      <c r="U1853" t="s">
        <v>509</v>
      </c>
    </row>
    <row r="1854" spans="1:21">
      <c r="T1854" t="s">
        <v>508</v>
      </c>
      <c r="U1854" t="s">
        <v>509</v>
      </c>
    </row>
    <row r="1855" spans="1:21">
      <c r="A1855" s="12" t="s">
        <v>59</v>
      </c>
      <c r="T1855" t="s">
        <v>508</v>
      </c>
      <c r="U1855" t="s">
        <v>509</v>
      </c>
    </row>
    <row r="1856" spans="1:21">
      <c r="T1856" t="s">
        <v>508</v>
      </c>
      <c r="U1856" t="s">
        <v>509</v>
      </c>
    </row>
    <row r="1857" spans="1:21">
      <c r="A1857" s="8" t="s">
        <v>60</v>
      </c>
      <c r="T1857" t="s">
        <v>508</v>
      </c>
      <c r="U1857" t="s">
        <v>509</v>
      </c>
    </row>
    <row r="1858" spans="1:21">
      <c r="T1858" t="s">
        <v>508</v>
      </c>
      <c r="U1858" t="s">
        <v>509</v>
      </c>
    </row>
    <row r="1859" spans="1:21">
      <c r="T1859" t="s">
        <v>508</v>
      </c>
      <c r="U1859" t="s">
        <v>509</v>
      </c>
    </row>
    <row r="1860" spans="1:21">
      <c r="T1860" t="s">
        <v>508</v>
      </c>
      <c r="U1860" t="s">
        <v>509</v>
      </c>
    </row>
    <row r="1861" spans="1:21">
      <c r="T1861" t="s">
        <v>508</v>
      </c>
      <c r="U1861" t="s">
        <v>509</v>
      </c>
    </row>
    <row r="1862" spans="1:21">
      <c r="T1862" t="s">
        <v>508</v>
      </c>
      <c r="U1862" t="s">
        <v>509</v>
      </c>
    </row>
    <row r="1863" spans="1:21">
      <c r="A1863" s="8" t="s">
        <v>0</v>
      </c>
      <c r="B1863" s="8" t="s">
        <v>1</v>
      </c>
      <c r="C1863" s="3">
        <v>42</v>
      </c>
      <c r="D1863" s="2" t="s">
        <v>2</v>
      </c>
      <c r="E1863" s="3">
        <v>108</v>
      </c>
      <c r="T1863" t="s">
        <v>508</v>
      </c>
      <c r="U1863" t="s">
        <v>509</v>
      </c>
    </row>
    <row r="1864" spans="1:21">
      <c r="A1864" s="8" t="s">
        <v>3</v>
      </c>
      <c r="B1864" s="8" t="s">
        <v>4</v>
      </c>
      <c r="D1864" s="2" t="s">
        <v>5</v>
      </c>
      <c r="T1864" t="s">
        <v>508</v>
      </c>
      <c r="U1864" t="s">
        <v>509</v>
      </c>
    </row>
    <row r="1865" spans="1:21">
      <c r="A1865" s="8" t="s">
        <v>6</v>
      </c>
      <c r="B1865" s="8" t="s">
        <v>7</v>
      </c>
      <c r="D1865" s="2" t="s">
        <v>8</v>
      </c>
      <c r="T1865" t="s">
        <v>508</v>
      </c>
      <c r="U1865" t="s">
        <v>509</v>
      </c>
    </row>
    <row r="1866" spans="1:21">
      <c r="T1866" t="s">
        <v>508</v>
      </c>
      <c r="U1866" t="s">
        <v>509</v>
      </c>
    </row>
    <row r="1867" spans="1:21">
      <c r="A1867" s="8" t="s">
        <v>9</v>
      </c>
      <c r="T1867" t="s">
        <v>508</v>
      </c>
      <c r="U1867" t="s">
        <v>509</v>
      </c>
    </row>
    <row r="1868" spans="1:21">
      <c r="A1868" s="8" t="s">
        <v>10</v>
      </c>
      <c r="T1868" t="s">
        <v>508</v>
      </c>
      <c r="U1868" t="s">
        <v>509</v>
      </c>
    </row>
    <row r="1869" spans="1:21">
      <c r="A1869" s="8" t="s">
        <v>11</v>
      </c>
      <c r="T1869" t="s">
        <v>508</v>
      </c>
      <c r="U1869" t="s">
        <v>509</v>
      </c>
    </row>
    <row r="1870" spans="1:21">
      <c r="A1870" s="8" t="s">
        <v>12</v>
      </c>
      <c r="T1870" t="s">
        <v>508</v>
      </c>
      <c r="U1870" t="s">
        <v>509</v>
      </c>
    </row>
    <row r="1871" spans="1:21">
      <c r="T1871" t="s">
        <v>508</v>
      </c>
      <c r="U1871" t="s">
        <v>509</v>
      </c>
    </row>
    <row r="1872" spans="1:21">
      <c r="A1872" s="9" t="s">
        <v>13</v>
      </c>
      <c r="C1872" s="4" t="s">
        <v>63</v>
      </c>
      <c r="T1872" t="s">
        <v>508</v>
      </c>
      <c r="U1872" t="s">
        <v>509</v>
      </c>
    </row>
    <row r="1873" spans="1:21">
      <c r="A1873" s="9" t="s">
        <v>51</v>
      </c>
      <c r="B1873" s="13">
        <v>15248</v>
      </c>
      <c r="D1873" s="4" t="s">
        <v>16</v>
      </c>
      <c r="E1873" s="4" t="s">
        <v>52</v>
      </c>
      <c r="H1873" s="4" t="s">
        <v>18</v>
      </c>
      <c r="I1873" s="5">
        <v>1750</v>
      </c>
      <c r="L1873" s="9" t="s">
        <v>508</v>
      </c>
      <c r="O1873" s="4" t="s">
        <v>20</v>
      </c>
      <c r="Q1873" s="4" t="s">
        <v>509</v>
      </c>
      <c r="T1873" s="1" t="str">
        <f>L1873</f>
        <v>MARIA DE FATIMA CARVALHO DOS PASSOS EIRELI - EP</v>
      </c>
      <c r="U1873" s="1" t="str">
        <f>Q1873</f>
        <v>24.545.766/0001-10</v>
      </c>
    </row>
    <row r="1874" spans="1:21">
      <c r="B1874" s="9" t="s">
        <v>22</v>
      </c>
      <c r="C1874" s="4" t="s">
        <v>23</v>
      </c>
      <c r="D1874" s="4" t="s">
        <v>24</v>
      </c>
      <c r="H1874" s="4" t="s">
        <v>25</v>
      </c>
      <c r="T1874" t="s">
        <v>508</v>
      </c>
      <c r="U1874" t="s">
        <v>509</v>
      </c>
    </row>
    <row r="1875" spans="1:21">
      <c r="B1875" s="9" t="s">
        <v>26</v>
      </c>
      <c r="T1875" t="s">
        <v>508</v>
      </c>
      <c r="U1875" t="s">
        <v>509</v>
      </c>
    </row>
    <row r="1876" spans="1:21">
      <c r="H1876" s="2" t="s">
        <v>27</v>
      </c>
      <c r="J1876" s="2" t="s">
        <v>28</v>
      </c>
      <c r="P1876" s="2" t="s">
        <v>29</v>
      </c>
      <c r="T1876" t="s">
        <v>508</v>
      </c>
      <c r="U1876" t="s">
        <v>509</v>
      </c>
    </row>
    <row r="1877" spans="1:21">
      <c r="A1877" s="8" t="s">
        <v>30</v>
      </c>
      <c r="E1877" s="2" t="s">
        <v>31</v>
      </c>
      <c r="F1877" s="2" t="s">
        <v>32</v>
      </c>
      <c r="G1877" s="2" t="s">
        <v>33</v>
      </c>
      <c r="H1877" s="2" t="s">
        <v>34</v>
      </c>
      <c r="I1877" s="2" t="s">
        <v>28</v>
      </c>
      <c r="J1877" s="2" t="s">
        <v>34</v>
      </c>
      <c r="K1877" s="8" t="s">
        <v>35</v>
      </c>
      <c r="L1877" s="8" t="s">
        <v>36</v>
      </c>
      <c r="M1877" s="8" t="s">
        <v>210</v>
      </c>
      <c r="N1877" s="2" t="s">
        <v>211</v>
      </c>
      <c r="O1877" s="2" t="s">
        <v>29</v>
      </c>
      <c r="P1877" s="2" t="s">
        <v>34</v>
      </c>
      <c r="Q1877" s="2" t="s">
        <v>38</v>
      </c>
      <c r="R1877" s="2" t="s">
        <v>39</v>
      </c>
      <c r="T1877" t="s">
        <v>508</v>
      </c>
      <c r="U1877" t="s">
        <v>509</v>
      </c>
    </row>
    <row r="1878" spans="1:21">
      <c r="A1878" s="11">
        <v>1450</v>
      </c>
      <c r="C1878" s="2" t="s">
        <v>510</v>
      </c>
      <c r="E1878" s="2" t="s">
        <v>56</v>
      </c>
      <c r="F1878" s="16">
        <v>20</v>
      </c>
      <c r="G1878" s="16">
        <v>3.75</v>
      </c>
      <c r="H1878" s="16">
        <v>0</v>
      </c>
      <c r="I1878" s="16">
        <v>3.75</v>
      </c>
      <c r="J1878" s="16">
        <v>0</v>
      </c>
      <c r="K1878" s="18">
        <v>0</v>
      </c>
      <c r="L1878" s="18">
        <v>0</v>
      </c>
      <c r="M1878" s="14">
        <v>0</v>
      </c>
      <c r="N1878" s="16">
        <v>0</v>
      </c>
      <c r="O1878" s="16">
        <v>75</v>
      </c>
      <c r="P1878" s="16">
        <v>0</v>
      </c>
      <c r="T1878" t="s">
        <v>508</v>
      </c>
      <c r="U1878" t="s">
        <v>509</v>
      </c>
    </row>
    <row r="1879" spans="1:21">
      <c r="A1879" s="11">
        <v>1464</v>
      </c>
      <c r="C1879" s="2" t="s">
        <v>514</v>
      </c>
      <c r="E1879" s="2" t="s">
        <v>56</v>
      </c>
      <c r="F1879" s="16">
        <v>60</v>
      </c>
      <c r="G1879" s="16">
        <v>1.94</v>
      </c>
      <c r="H1879" s="16">
        <v>0</v>
      </c>
      <c r="I1879" s="16">
        <v>1.94</v>
      </c>
      <c r="J1879" s="16">
        <v>0</v>
      </c>
      <c r="K1879" s="18">
        <v>0</v>
      </c>
      <c r="L1879" s="18">
        <v>0</v>
      </c>
      <c r="M1879" s="14">
        <v>0</v>
      </c>
      <c r="N1879" s="16">
        <v>0</v>
      </c>
      <c r="O1879" s="16">
        <v>116.4</v>
      </c>
      <c r="P1879" s="16">
        <v>0</v>
      </c>
      <c r="T1879" t="s">
        <v>508</v>
      </c>
      <c r="U1879" t="s">
        <v>509</v>
      </c>
    </row>
    <row r="1880" spans="1:21">
      <c r="A1880" s="11">
        <v>1471</v>
      </c>
      <c r="C1880" s="2" t="s">
        <v>516</v>
      </c>
      <c r="E1880" s="2" t="s">
        <v>56</v>
      </c>
      <c r="F1880" s="16">
        <v>8</v>
      </c>
      <c r="G1880" s="16">
        <v>3.75</v>
      </c>
      <c r="H1880" s="16">
        <v>0</v>
      </c>
      <c r="I1880" s="16">
        <v>3.75</v>
      </c>
      <c r="J1880" s="16">
        <v>0</v>
      </c>
      <c r="K1880" s="18">
        <v>0</v>
      </c>
      <c r="L1880" s="18">
        <v>0</v>
      </c>
      <c r="M1880" s="14">
        <v>0</v>
      </c>
      <c r="N1880" s="16">
        <v>0</v>
      </c>
      <c r="O1880" s="16">
        <v>30</v>
      </c>
      <c r="P1880" s="16">
        <v>0</v>
      </c>
      <c r="T1880" t="s">
        <v>508</v>
      </c>
      <c r="U1880" t="s">
        <v>509</v>
      </c>
    </row>
    <row r="1881" spans="1:21">
      <c r="A1881" s="11">
        <v>1556</v>
      </c>
      <c r="C1881" s="2" t="s">
        <v>517</v>
      </c>
      <c r="E1881" s="2" t="s">
        <v>56</v>
      </c>
      <c r="F1881" s="16">
        <v>8</v>
      </c>
      <c r="G1881" s="16">
        <v>4</v>
      </c>
      <c r="H1881" s="16">
        <v>0</v>
      </c>
      <c r="I1881" s="16">
        <v>4</v>
      </c>
      <c r="J1881" s="16">
        <v>0</v>
      </c>
      <c r="K1881" s="18">
        <v>0</v>
      </c>
      <c r="L1881" s="18">
        <v>0</v>
      </c>
      <c r="M1881" s="14">
        <v>0</v>
      </c>
      <c r="N1881" s="16">
        <v>0</v>
      </c>
      <c r="O1881" s="16">
        <v>32</v>
      </c>
      <c r="P1881" s="16">
        <v>0</v>
      </c>
      <c r="T1881" t="s">
        <v>508</v>
      </c>
      <c r="U1881" t="s">
        <v>509</v>
      </c>
    </row>
    <row r="1882" spans="1:21">
      <c r="A1882" s="11">
        <v>1511</v>
      </c>
      <c r="C1882" s="2" t="s">
        <v>518</v>
      </c>
      <c r="E1882" s="2" t="s">
        <v>56</v>
      </c>
      <c r="F1882" s="16">
        <v>10</v>
      </c>
      <c r="G1882" s="16">
        <v>5.25</v>
      </c>
      <c r="H1882" s="16">
        <v>0</v>
      </c>
      <c r="I1882" s="16">
        <v>5.25</v>
      </c>
      <c r="J1882" s="16">
        <v>0</v>
      </c>
      <c r="K1882" s="18">
        <v>0</v>
      </c>
      <c r="L1882" s="18">
        <v>0</v>
      </c>
      <c r="M1882" s="14">
        <v>0</v>
      </c>
      <c r="N1882" s="16">
        <v>0</v>
      </c>
      <c r="O1882" s="16">
        <v>52.5</v>
      </c>
      <c r="P1882" s="16">
        <v>0</v>
      </c>
      <c r="T1882" t="s">
        <v>508</v>
      </c>
      <c r="U1882" t="s">
        <v>509</v>
      </c>
    </row>
    <row r="1883" spans="1:21">
      <c r="C1883" s="2" t="s">
        <v>519</v>
      </c>
      <c r="T1883" t="s">
        <v>508</v>
      </c>
      <c r="U1883" t="s">
        <v>509</v>
      </c>
    </row>
    <row r="1884" spans="1:21">
      <c r="A1884" s="11">
        <v>1403</v>
      </c>
      <c r="C1884" s="2" t="s">
        <v>520</v>
      </c>
      <c r="E1884" s="2" t="s">
        <v>56</v>
      </c>
      <c r="F1884" s="16">
        <v>20</v>
      </c>
      <c r="G1884" s="16">
        <v>1.38</v>
      </c>
      <c r="H1884" s="16">
        <v>0</v>
      </c>
      <c r="I1884" s="16">
        <v>1.38</v>
      </c>
      <c r="J1884" s="16">
        <v>0</v>
      </c>
      <c r="K1884" s="18">
        <v>0</v>
      </c>
      <c r="L1884" s="18">
        <v>0</v>
      </c>
      <c r="M1884" s="14">
        <v>0</v>
      </c>
      <c r="N1884" s="16">
        <v>0</v>
      </c>
      <c r="O1884" s="16">
        <v>27.6</v>
      </c>
      <c r="P1884" s="16">
        <v>0</v>
      </c>
      <c r="T1884" t="s">
        <v>508</v>
      </c>
      <c r="U1884" t="s">
        <v>509</v>
      </c>
    </row>
    <row r="1885" spans="1:21">
      <c r="A1885" s="11">
        <v>1407</v>
      </c>
      <c r="C1885" s="2" t="s">
        <v>522</v>
      </c>
      <c r="E1885" s="2" t="s">
        <v>56</v>
      </c>
      <c r="F1885" s="16">
        <v>70</v>
      </c>
      <c r="G1885" s="16">
        <v>1.25</v>
      </c>
      <c r="H1885" s="16">
        <v>0</v>
      </c>
      <c r="I1885" s="16">
        <v>1.25</v>
      </c>
      <c r="J1885" s="16">
        <v>0</v>
      </c>
      <c r="K1885" s="18">
        <v>0</v>
      </c>
      <c r="L1885" s="18">
        <v>0</v>
      </c>
      <c r="M1885" s="14">
        <v>0</v>
      </c>
      <c r="N1885" s="16">
        <v>0</v>
      </c>
      <c r="O1885" s="16">
        <v>87.5</v>
      </c>
      <c r="P1885" s="16">
        <v>0</v>
      </c>
      <c r="T1885" t="s">
        <v>508</v>
      </c>
      <c r="U1885" t="s">
        <v>509</v>
      </c>
    </row>
    <row r="1886" spans="1:21">
      <c r="A1886" s="11">
        <v>1487</v>
      </c>
      <c r="C1886" s="2" t="s">
        <v>526</v>
      </c>
      <c r="E1886" s="2" t="s">
        <v>56</v>
      </c>
      <c r="F1886" s="16">
        <v>40</v>
      </c>
      <c r="G1886" s="16">
        <v>3.13</v>
      </c>
      <c r="H1886" s="16">
        <v>0</v>
      </c>
      <c r="I1886" s="16">
        <v>3.13</v>
      </c>
      <c r="J1886" s="16">
        <v>0</v>
      </c>
      <c r="K1886" s="18">
        <v>0</v>
      </c>
      <c r="L1886" s="18">
        <v>0</v>
      </c>
      <c r="M1886" s="14">
        <v>0</v>
      </c>
      <c r="N1886" s="16">
        <v>0</v>
      </c>
      <c r="O1886" s="16">
        <v>125.2</v>
      </c>
      <c r="P1886" s="16">
        <v>0</v>
      </c>
      <c r="T1886" t="s">
        <v>508</v>
      </c>
      <c r="U1886" t="s">
        <v>509</v>
      </c>
    </row>
    <row r="1887" spans="1:21">
      <c r="A1887" s="11">
        <v>1483</v>
      </c>
      <c r="C1887" s="2" t="s">
        <v>524</v>
      </c>
      <c r="E1887" s="2" t="s">
        <v>56</v>
      </c>
      <c r="F1887" s="16">
        <v>4</v>
      </c>
      <c r="G1887" s="16">
        <v>4.38</v>
      </c>
      <c r="H1887" s="16">
        <v>0</v>
      </c>
      <c r="I1887" s="16">
        <v>4.38</v>
      </c>
      <c r="J1887" s="16">
        <v>0</v>
      </c>
      <c r="K1887" s="18">
        <v>0</v>
      </c>
      <c r="L1887" s="18">
        <v>0</v>
      </c>
      <c r="M1887" s="14">
        <v>0</v>
      </c>
      <c r="N1887" s="16">
        <v>0</v>
      </c>
      <c r="O1887" s="16">
        <v>17.52</v>
      </c>
      <c r="P1887" s="16">
        <v>0</v>
      </c>
      <c r="T1887" t="s">
        <v>508</v>
      </c>
      <c r="U1887" t="s">
        <v>509</v>
      </c>
    </row>
    <row r="1888" spans="1:21">
      <c r="A1888" s="11">
        <v>1415</v>
      </c>
      <c r="C1888" s="2" t="s">
        <v>528</v>
      </c>
      <c r="E1888" s="2" t="s">
        <v>56</v>
      </c>
      <c r="F1888" s="16">
        <v>40</v>
      </c>
      <c r="G1888" s="16">
        <v>4.38</v>
      </c>
      <c r="H1888" s="16">
        <v>0</v>
      </c>
      <c r="I1888" s="16">
        <v>4.38</v>
      </c>
      <c r="J1888" s="16">
        <v>0</v>
      </c>
      <c r="K1888" s="18">
        <v>0</v>
      </c>
      <c r="L1888" s="18">
        <v>0</v>
      </c>
      <c r="M1888" s="14">
        <v>0</v>
      </c>
      <c r="N1888" s="16">
        <v>0</v>
      </c>
      <c r="O1888" s="16">
        <v>175.2</v>
      </c>
      <c r="P1888" s="16">
        <v>0</v>
      </c>
      <c r="T1888" t="s">
        <v>508</v>
      </c>
      <c r="U1888" t="s">
        <v>509</v>
      </c>
    </row>
    <row r="1889" spans="1:21">
      <c r="A1889" s="11">
        <v>1488</v>
      </c>
      <c r="C1889" s="2" t="s">
        <v>527</v>
      </c>
      <c r="E1889" s="2" t="s">
        <v>56</v>
      </c>
      <c r="F1889" s="16">
        <v>4</v>
      </c>
      <c r="G1889" s="16">
        <v>4.38</v>
      </c>
      <c r="H1889" s="16">
        <v>0</v>
      </c>
      <c r="I1889" s="16">
        <v>4.38</v>
      </c>
      <c r="J1889" s="16">
        <v>0</v>
      </c>
      <c r="K1889" s="18">
        <v>0</v>
      </c>
      <c r="L1889" s="18">
        <v>0</v>
      </c>
      <c r="M1889" s="14">
        <v>0</v>
      </c>
      <c r="N1889" s="16">
        <v>0</v>
      </c>
      <c r="O1889" s="16">
        <v>17.52</v>
      </c>
      <c r="P1889" s="16">
        <v>0</v>
      </c>
      <c r="T1889" t="s">
        <v>508</v>
      </c>
      <c r="U1889" t="s">
        <v>509</v>
      </c>
    </row>
    <row r="1890" spans="1:21">
      <c r="M1890" s="9" t="s">
        <v>47</v>
      </c>
      <c r="P1890" s="19">
        <v>756.44</v>
      </c>
      <c r="T1890" t="s">
        <v>508</v>
      </c>
      <c r="U1890" t="s">
        <v>509</v>
      </c>
    </row>
    <row r="1891" spans="1:21">
      <c r="M1891" s="9" t="s">
        <v>48</v>
      </c>
      <c r="P1891" s="19">
        <v>756.44</v>
      </c>
      <c r="T1891" t="s">
        <v>508</v>
      </c>
      <c r="U1891" t="s">
        <v>509</v>
      </c>
    </row>
    <row r="1892" spans="1:21">
      <c r="M1892" s="9" t="s">
        <v>49</v>
      </c>
      <c r="P1892" s="20">
        <v>120436.51</v>
      </c>
      <c r="T1892" t="s">
        <v>508</v>
      </c>
      <c r="U1892" t="s">
        <v>509</v>
      </c>
    </row>
    <row r="1893" spans="1:21">
      <c r="A1893" s="9" t="s">
        <v>13</v>
      </c>
      <c r="C1893" s="4" t="s">
        <v>50</v>
      </c>
      <c r="T1893" t="s">
        <v>508</v>
      </c>
      <c r="U1893" t="s">
        <v>509</v>
      </c>
    </row>
    <row r="1894" spans="1:21">
      <c r="T1894" t="s">
        <v>508</v>
      </c>
      <c r="U1894" t="s">
        <v>509</v>
      </c>
    </row>
    <row r="1895" spans="1:21">
      <c r="A1895" s="12" t="s">
        <v>59</v>
      </c>
      <c r="T1895" t="s">
        <v>508</v>
      </c>
      <c r="U1895" t="s">
        <v>509</v>
      </c>
    </row>
    <row r="1896" spans="1:21">
      <c r="T1896" t="s">
        <v>508</v>
      </c>
      <c r="U1896" t="s">
        <v>509</v>
      </c>
    </row>
    <row r="1897" spans="1:21">
      <c r="A1897" s="8" t="s">
        <v>60</v>
      </c>
      <c r="T1897" t="s">
        <v>508</v>
      </c>
      <c r="U1897" t="s">
        <v>509</v>
      </c>
    </row>
    <row r="1898" spans="1:21">
      <c r="T1898" t="s">
        <v>508</v>
      </c>
      <c r="U1898" t="s">
        <v>509</v>
      </c>
    </row>
    <row r="1899" spans="1:21">
      <c r="T1899" t="s">
        <v>508</v>
      </c>
      <c r="U1899" t="s">
        <v>509</v>
      </c>
    </row>
    <row r="1900" spans="1:21">
      <c r="T1900" t="s">
        <v>508</v>
      </c>
      <c r="U1900" t="s">
        <v>509</v>
      </c>
    </row>
    <row r="1901" spans="1:21">
      <c r="T1901" t="s">
        <v>508</v>
      </c>
      <c r="U1901" t="s">
        <v>509</v>
      </c>
    </row>
    <row r="1902" spans="1:21">
      <c r="T1902" t="s">
        <v>508</v>
      </c>
      <c r="U1902" t="s">
        <v>509</v>
      </c>
    </row>
    <row r="1903" spans="1:21">
      <c r="A1903" s="8" t="s">
        <v>0</v>
      </c>
      <c r="B1903" s="8" t="s">
        <v>1</v>
      </c>
      <c r="C1903" s="3">
        <v>43</v>
      </c>
      <c r="D1903" s="2" t="s">
        <v>2</v>
      </c>
      <c r="E1903" s="3">
        <v>108</v>
      </c>
      <c r="T1903" t="s">
        <v>508</v>
      </c>
      <c r="U1903" t="s">
        <v>509</v>
      </c>
    </row>
    <row r="1904" spans="1:21">
      <c r="A1904" s="8" t="s">
        <v>3</v>
      </c>
      <c r="B1904" s="8" t="s">
        <v>4</v>
      </c>
      <c r="D1904" s="2" t="s">
        <v>5</v>
      </c>
      <c r="T1904" t="s">
        <v>508</v>
      </c>
      <c r="U1904" t="s">
        <v>509</v>
      </c>
    </row>
    <row r="1905" spans="1:21">
      <c r="A1905" s="8" t="s">
        <v>6</v>
      </c>
      <c r="B1905" s="8" t="s">
        <v>7</v>
      </c>
      <c r="D1905" s="2" t="s">
        <v>8</v>
      </c>
      <c r="T1905" t="s">
        <v>508</v>
      </c>
      <c r="U1905" t="s">
        <v>509</v>
      </c>
    </row>
    <row r="1906" spans="1:21">
      <c r="T1906" t="s">
        <v>508</v>
      </c>
      <c r="U1906" t="s">
        <v>509</v>
      </c>
    </row>
    <row r="1907" spans="1:21">
      <c r="A1907" s="8" t="s">
        <v>9</v>
      </c>
      <c r="T1907" t="s">
        <v>508</v>
      </c>
      <c r="U1907" t="s">
        <v>509</v>
      </c>
    </row>
    <row r="1908" spans="1:21">
      <c r="A1908" s="8" t="s">
        <v>10</v>
      </c>
      <c r="T1908" t="s">
        <v>508</v>
      </c>
      <c r="U1908" t="s">
        <v>509</v>
      </c>
    </row>
    <row r="1909" spans="1:21">
      <c r="A1909" s="8" t="s">
        <v>11</v>
      </c>
      <c r="T1909" t="s">
        <v>508</v>
      </c>
      <c r="U1909" t="s">
        <v>509</v>
      </c>
    </row>
    <row r="1910" spans="1:21">
      <c r="A1910" s="8" t="s">
        <v>12</v>
      </c>
      <c r="T1910" t="s">
        <v>508</v>
      </c>
      <c r="U1910" t="s">
        <v>509</v>
      </c>
    </row>
    <row r="1911" spans="1:21">
      <c r="T1911" t="s">
        <v>508</v>
      </c>
      <c r="U1911" t="s">
        <v>509</v>
      </c>
    </row>
    <row r="1912" spans="1:21">
      <c r="A1912" s="9" t="s">
        <v>13</v>
      </c>
      <c r="C1912" s="4" t="s">
        <v>50</v>
      </c>
      <c r="T1912" t="s">
        <v>508</v>
      </c>
      <c r="U1912" t="s">
        <v>509</v>
      </c>
    </row>
    <row r="1913" spans="1:21">
      <c r="A1913" s="9" t="s">
        <v>51</v>
      </c>
      <c r="B1913" s="13">
        <v>15290</v>
      </c>
      <c r="D1913" s="4" t="s">
        <v>16</v>
      </c>
      <c r="E1913" s="4" t="s">
        <v>52</v>
      </c>
      <c r="H1913" s="4" t="s">
        <v>18</v>
      </c>
      <c r="I1913" s="5">
        <v>1750</v>
      </c>
      <c r="L1913" s="9" t="s">
        <v>508</v>
      </c>
      <c r="O1913" s="4" t="s">
        <v>20</v>
      </c>
      <c r="Q1913" s="4" t="s">
        <v>509</v>
      </c>
      <c r="T1913" s="1" t="str">
        <f>L1913</f>
        <v>MARIA DE FATIMA CARVALHO DOS PASSOS EIRELI - EP</v>
      </c>
      <c r="U1913" s="1" t="str">
        <f>Q1913</f>
        <v>24.545.766/0001-10</v>
      </c>
    </row>
    <row r="1914" spans="1:21">
      <c r="B1914" s="9" t="s">
        <v>22</v>
      </c>
      <c r="C1914" s="4" t="s">
        <v>23</v>
      </c>
      <c r="D1914" s="4" t="s">
        <v>24</v>
      </c>
      <c r="H1914" s="4" t="s">
        <v>25</v>
      </c>
      <c r="T1914" t="s">
        <v>508</v>
      </c>
      <c r="U1914" t="s">
        <v>509</v>
      </c>
    </row>
    <row r="1915" spans="1:21">
      <c r="B1915" s="9" t="s">
        <v>26</v>
      </c>
      <c r="T1915" t="s">
        <v>508</v>
      </c>
      <c r="U1915" t="s">
        <v>509</v>
      </c>
    </row>
    <row r="1916" spans="1:21">
      <c r="H1916" s="2" t="s">
        <v>27</v>
      </c>
      <c r="J1916" s="2" t="s">
        <v>28</v>
      </c>
      <c r="P1916" s="2" t="s">
        <v>29</v>
      </c>
      <c r="T1916" t="s">
        <v>508</v>
      </c>
      <c r="U1916" t="s">
        <v>509</v>
      </c>
    </row>
    <row r="1917" spans="1:21">
      <c r="A1917" s="8" t="s">
        <v>30</v>
      </c>
      <c r="E1917" s="2" t="s">
        <v>31</v>
      </c>
      <c r="F1917" s="2" t="s">
        <v>32</v>
      </c>
      <c r="G1917" s="2" t="s">
        <v>33</v>
      </c>
      <c r="H1917" s="2" t="s">
        <v>34</v>
      </c>
      <c r="I1917" s="2" t="s">
        <v>28</v>
      </c>
      <c r="J1917" s="2" t="s">
        <v>34</v>
      </c>
      <c r="K1917" s="8" t="s">
        <v>35</v>
      </c>
      <c r="L1917" s="8" t="s">
        <v>36</v>
      </c>
      <c r="M1917" s="8" t="s">
        <v>37</v>
      </c>
      <c r="O1917" s="2" t="s">
        <v>29</v>
      </c>
      <c r="P1917" s="2" t="s">
        <v>34</v>
      </c>
      <c r="Q1917" s="2" t="s">
        <v>38</v>
      </c>
      <c r="R1917" s="2" t="s">
        <v>39</v>
      </c>
      <c r="T1917" t="s">
        <v>508</v>
      </c>
      <c r="U1917" t="s">
        <v>509</v>
      </c>
    </row>
    <row r="1918" spans="1:21">
      <c r="A1918" s="11">
        <v>1486</v>
      </c>
      <c r="C1918" s="2" t="s">
        <v>530</v>
      </c>
      <c r="E1918" s="2" t="s">
        <v>56</v>
      </c>
      <c r="F1918" s="16">
        <v>15</v>
      </c>
      <c r="G1918" s="16">
        <v>2.5</v>
      </c>
      <c r="H1918" s="16">
        <v>0</v>
      </c>
      <c r="I1918" s="16">
        <v>2.5</v>
      </c>
      <c r="J1918" s="16">
        <v>0</v>
      </c>
      <c r="K1918" s="18">
        <v>0</v>
      </c>
      <c r="L1918" s="18">
        <v>0</v>
      </c>
      <c r="M1918" s="14">
        <v>0</v>
      </c>
      <c r="N1918" s="16">
        <v>0</v>
      </c>
      <c r="O1918" s="16">
        <v>37.5</v>
      </c>
      <c r="P1918" s="16">
        <v>0</v>
      </c>
      <c r="T1918" t="s">
        <v>508</v>
      </c>
      <c r="U1918" t="s">
        <v>509</v>
      </c>
    </row>
    <row r="1919" spans="1:21">
      <c r="A1919" s="11">
        <v>1490</v>
      </c>
      <c r="C1919" s="2" t="s">
        <v>531</v>
      </c>
      <c r="E1919" s="2" t="s">
        <v>56</v>
      </c>
      <c r="F1919" s="16">
        <v>25</v>
      </c>
      <c r="G1919" s="16">
        <v>2.38</v>
      </c>
      <c r="H1919" s="16">
        <v>0</v>
      </c>
      <c r="I1919" s="16">
        <v>2.38</v>
      </c>
      <c r="J1919" s="16">
        <v>0</v>
      </c>
      <c r="K1919" s="18">
        <v>0</v>
      </c>
      <c r="L1919" s="18">
        <v>0</v>
      </c>
      <c r="M1919" s="14">
        <v>0</v>
      </c>
      <c r="N1919" s="16">
        <v>0</v>
      </c>
      <c r="O1919" s="16">
        <v>59.5</v>
      </c>
      <c r="P1919" s="16">
        <v>0</v>
      </c>
      <c r="T1919" t="s">
        <v>508</v>
      </c>
      <c r="U1919" t="s">
        <v>509</v>
      </c>
    </row>
    <row r="1920" spans="1:21">
      <c r="A1920" s="11">
        <v>1411</v>
      </c>
      <c r="C1920" s="2" t="s">
        <v>532</v>
      </c>
      <c r="E1920" s="2" t="s">
        <v>56</v>
      </c>
      <c r="F1920" s="16">
        <v>60</v>
      </c>
      <c r="G1920" s="16">
        <v>1.88</v>
      </c>
      <c r="H1920" s="16">
        <v>0</v>
      </c>
      <c r="I1920" s="16">
        <v>1.88</v>
      </c>
      <c r="J1920" s="16">
        <v>0</v>
      </c>
      <c r="K1920" s="18">
        <v>0</v>
      </c>
      <c r="L1920" s="18">
        <v>0</v>
      </c>
      <c r="M1920" s="14">
        <v>0</v>
      </c>
      <c r="N1920" s="16">
        <v>0</v>
      </c>
      <c r="O1920" s="16">
        <v>112.8</v>
      </c>
      <c r="P1920" s="16">
        <v>0</v>
      </c>
      <c r="T1920" t="s">
        <v>508</v>
      </c>
      <c r="U1920" t="s">
        <v>509</v>
      </c>
    </row>
    <row r="1921" spans="1:21">
      <c r="A1921" s="11">
        <v>1409</v>
      </c>
      <c r="C1921" s="2" t="s">
        <v>533</v>
      </c>
      <c r="E1921" s="2" t="s">
        <v>56</v>
      </c>
      <c r="F1921" s="16">
        <v>80</v>
      </c>
      <c r="G1921" s="16">
        <v>0.88</v>
      </c>
      <c r="H1921" s="16">
        <v>0</v>
      </c>
      <c r="I1921" s="16">
        <v>0.88</v>
      </c>
      <c r="J1921" s="16">
        <v>0</v>
      </c>
      <c r="K1921" s="18">
        <v>0</v>
      </c>
      <c r="L1921" s="18">
        <v>0</v>
      </c>
      <c r="M1921" s="14">
        <v>0</v>
      </c>
      <c r="N1921" s="16">
        <v>0</v>
      </c>
      <c r="O1921" s="16">
        <v>70.400000000000006</v>
      </c>
      <c r="P1921" s="16">
        <v>0</v>
      </c>
      <c r="T1921" t="s">
        <v>508</v>
      </c>
      <c r="U1921" t="s">
        <v>509</v>
      </c>
    </row>
    <row r="1922" spans="1:21">
      <c r="A1922" s="11">
        <v>1473</v>
      </c>
      <c r="C1922" s="2" t="s">
        <v>534</v>
      </c>
      <c r="E1922" s="2" t="s">
        <v>56</v>
      </c>
      <c r="F1922" s="16">
        <v>20</v>
      </c>
      <c r="G1922" s="16">
        <v>1.88</v>
      </c>
      <c r="H1922" s="16">
        <v>0</v>
      </c>
      <c r="I1922" s="16">
        <v>1.88</v>
      </c>
      <c r="J1922" s="16">
        <v>0</v>
      </c>
      <c r="K1922" s="18">
        <v>0</v>
      </c>
      <c r="L1922" s="18">
        <v>0</v>
      </c>
      <c r="M1922" s="14">
        <v>0</v>
      </c>
      <c r="N1922" s="16">
        <v>0</v>
      </c>
      <c r="O1922" s="16">
        <v>37.6</v>
      </c>
      <c r="P1922" s="16">
        <v>0</v>
      </c>
      <c r="T1922" t="s">
        <v>508</v>
      </c>
      <c r="U1922" t="s">
        <v>509</v>
      </c>
    </row>
    <row r="1923" spans="1:21">
      <c r="A1923" s="11">
        <v>1472</v>
      </c>
      <c r="C1923" s="2" t="s">
        <v>535</v>
      </c>
      <c r="E1923" s="2" t="s">
        <v>56</v>
      </c>
      <c r="F1923" s="16">
        <v>35</v>
      </c>
      <c r="G1923" s="16">
        <v>2.25</v>
      </c>
      <c r="H1923" s="16">
        <v>0</v>
      </c>
      <c r="I1923" s="16">
        <v>2.25</v>
      </c>
      <c r="J1923" s="16">
        <v>0</v>
      </c>
      <c r="K1923" s="18">
        <v>0</v>
      </c>
      <c r="L1923" s="18">
        <v>0</v>
      </c>
      <c r="M1923" s="14">
        <v>0</v>
      </c>
      <c r="N1923" s="16">
        <v>0</v>
      </c>
      <c r="O1923" s="16">
        <v>78.75</v>
      </c>
      <c r="P1923" s="16">
        <v>0</v>
      </c>
      <c r="T1923" t="s">
        <v>508</v>
      </c>
      <c r="U1923" t="s">
        <v>509</v>
      </c>
    </row>
    <row r="1924" spans="1:21">
      <c r="A1924" s="11">
        <v>1470</v>
      </c>
      <c r="C1924" s="2" t="s">
        <v>536</v>
      </c>
      <c r="E1924" s="2" t="s">
        <v>56</v>
      </c>
      <c r="F1924" s="16">
        <v>70</v>
      </c>
      <c r="G1924" s="16">
        <v>2.19</v>
      </c>
      <c r="H1924" s="16">
        <v>0</v>
      </c>
      <c r="I1924" s="16">
        <v>2.19</v>
      </c>
      <c r="J1924" s="16">
        <v>0</v>
      </c>
      <c r="K1924" s="18">
        <v>0</v>
      </c>
      <c r="L1924" s="18">
        <v>0</v>
      </c>
      <c r="M1924" s="14">
        <v>0</v>
      </c>
      <c r="N1924" s="16">
        <v>0</v>
      </c>
      <c r="O1924" s="16">
        <v>153.30000000000001</v>
      </c>
      <c r="P1924" s="16">
        <v>0</v>
      </c>
      <c r="T1924" t="s">
        <v>508</v>
      </c>
      <c r="U1924" t="s">
        <v>509</v>
      </c>
    </row>
    <row r="1925" spans="1:21">
      <c r="A1925" s="11">
        <v>1394</v>
      </c>
      <c r="C1925" s="2" t="s">
        <v>537</v>
      </c>
      <c r="E1925" s="2" t="s">
        <v>41</v>
      </c>
      <c r="F1925" s="16">
        <v>60</v>
      </c>
      <c r="G1925" s="16">
        <v>2.5</v>
      </c>
      <c r="H1925" s="16">
        <v>0</v>
      </c>
      <c r="I1925" s="16">
        <v>2.5</v>
      </c>
      <c r="J1925" s="16">
        <v>0</v>
      </c>
      <c r="K1925" s="18">
        <v>0</v>
      </c>
      <c r="L1925" s="18">
        <v>0</v>
      </c>
      <c r="M1925" s="14">
        <v>0</v>
      </c>
      <c r="N1925" s="16">
        <v>0</v>
      </c>
      <c r="O1925" s="16">
        <v>150</v>
      </c>
      <c r="P1925" s="16">
        <v>0</v>
      </c>
      <c r="T1925" t="s">
        <v>508</v>
      </c>
      <c r="U1925" t="s">
        <v>509</v>
      </c>
    </row>
    <row r="1926" spans="1:21">
      <c r="M1926" s="9" t="s">
        <v>47</v>
      </c>
      <c r="P1926" s="19">
        <v>699.85</v>
      </c>
      <c r="T1926" t="s">
        <v>508</v>
      </c>
      <c r="U1926" t="s">
        <v>509</v>
      </c>
    </row>
    <row r="1927" spans="1:21">
      <c r="M1927" s="9" t="s">
        <v>48</v>
      </c>
      <c r="P1927" s="19">
        <v>699.85</v>
      </c>
      <c r="T1927" t="s">
        <v>508</v>
      </c>
      <c r="U1927" t="s">
        <v>509</v>
      </c>
    </row>
    <row r="1928" spans="1:21">
      <c r="M1928" s="9" t="s">
        <v>49</v>
      </c>
      <c r="P1928" s="20">
        <v>121136.36</v>
      </c>
      <c r="T1928" t="s">
        <v>508</v>
      </c>
      <c r="U1928" t="s">
        <v>509</v>
      </c>
    </row>
    <row r="1929" spans="1:21">
      <c r="A1929" s="9" t="s">
        <v>13</v>
      </c>
      <c r="C1929" s="4" t="s">
        <v>538</v>
      </c>
      <c r="T1929" t="s">
        <v>508</v>
      </c>
      <c r="U1929" t="s">
        <v>509</v>
      </c>
    </row>
    <row r="1930" spans="1:21">
      <c r="A1930" s="9" t="s">
        <v>51</v>
      </c>
      <c r="B1930" s="13">
        <v>15334</v>
      </c>
      <c r="D1930" s="4" t="s">
        <v>16</v>
      </c>
      <c r="E1930" s="4" t="s">
        <v>52</v>
      </c>
      <c r="H1930" s="4" t="s">
        <v>18</v>
      </c>
      <c r="I1930" s="5">
        <v>1750</v>
      </c>
      <c r="L1930" s="9" t="s">
        <v>508</v>
      </c>
      <c r="O1930" s="4" t="s">
        <v>20</v>
      </c>
      <c r="Q1930" s="4" t="s">
        <v>509</v>
      </c>
      <c r="T1930" s="1" t="str">
        <f>L1930</f>
        <v>MARIA DE FATIMA CARVALHO DOS PASSOS EIRELI - EP</v>
      </c>
      <c r="U1930" s="1" t="str">
        <f>Q1930</f>
        <v>24.545.766/0001-10</v>
      </c>
    </row>
    <row r="1931" spans="1:21">
      <c r="B1931" s="9" t="s">
        <v>22</v>
      </c>
      <c r="C1931" s="4" t="s">
        <v>23</v>
      </c>
      <c r="D1931" s="4" t="s">
        <v>24</v>
      </c>
      <c r="H1931" s="4" t="s">
        <v>25</v>
      </c>
      <c r="T1931" t="s">
        <v>508</v>
      </c>
      <c r="U1931" t="s">
        <v>509</v>
      </c>
    </row>
    <row r="1932" spans="1:21">
      <c r="B1932" s="9" t="s">
        <v>26</v>
      </c>
      <c r="T1932" t="s">
        <v>508</v>
      </c>
      <c r="U1932" t="s">
        <v>509</v>
      </c>
    </row>
    <row r="1933" spans="1:21">
      <c r="H1933" s="2" t="s">
        <v>27</v>
      </c>
      <c r="J1933" s="2" t="s">
        <v>28</v>
      </c>
      <c r="P1933" s="2" t="s">
        <v>29</v>
      </c>
      <c r="T1933" t="s">
        <v>508</v>
      </c>
      <c r="U1933" t="s">
        <v>509</v>
      </c>
    </row>
    <row r="1934" spans="1:21">
      <c r="A1934" s="8" t="s">
        <v>30</v>
      </c>
      <c r="E1934" s="2" t="s">
        <v>31</v>
      </c>
      <c r="F1934" s="2" t="s">
        <v>32</v>
      </c>
      <c r="G1934" s="2" t="s">
        <v>33</v>
      </c>
      <c r="H1934" s="2" t="s">
        <v>34</v>
      </c>
      <c r="I1934" s="2" t="s">
        <v>28</v>
      </c>
      <c r="J1934" s="2" t="s">
        <v>34</v>
      </c>
      <c r="K1934" s="8" t="s">
        <v>35</v>
      </c>
      <c r="L1934" s="8" t="s">
        <v>36</v>
      </c>
      <c r="M1934" s="8" t="s">
        <v>37</v>
      </c>
      <c r="O1934" s="2" t="s">
        <v>29</v>
      </c>
      <c r="P1934" s="2" t="s">
        <v>34</v>
      </c>
      <c r="Q1934" s="2" t="s">
        <v>38</v>
      </c>
      <c r="R1934" s="2" t="s">
        <v>39</v>
      </c>
      <c r="T1934" t="s">
        <v>508</v>
      </c>
      <c r="U1934" t="s">
        <v>509</v>
      </c>
    </row>
    <row r="1935" spans="1:21">
      <c r="A1935" s="11">
        <v>1483</v>
      </c>
      <c r="C1935" s="2" t="s">
        <v>524</v>
      </c>
      <c r="E1935" s="2" t="s">
        <v>56</v>
      </c>
      <c r="F1935" s="16">
        <v>4</v>
      </c>
      <c r="G1935" s="16">
        <v>4.38</v>
      </c>
      <c r="H1935" s="16">
        <v>0</v>
      </c>
      <c r="I1935" s="16">
        <v>4.38</v>
      </c>
      <c r="J1935" s="16">
        <v>0</v>
      </c>
      <c r="K1935" s="18">
        <v>0</v>
      </c>
      <c r="L1935" s="18">
        <v>0</v>
      </c>
      <c r="M1935" s="14">
        <v>0</v>
      </c>
      <c r="N1935" s="16">
        <v>0</v>
      </c>
      <c r="O1935" s="16">
        <v>17.52</v>
      </c>
      <c r="P1935" s="16">
        <v>0</v>
      </c>
      <c r="T1935" t="s">
        <v>508</v>
      </c>
      <c r="U1935" t="s">
        <v>509</v>
      </c>
    </row>
    <row r="1936" spans="1:21">
      <c r="T1936" t="s">
        <v>508</v>
      </c>
      <c r="U1936" t="s">
        <v>509</v>
      </c>
    </row>
    <row r="1937" spans="1:21">
      <c r="A1937" s="12" t="s">
        <v>59</v>
      </c>
      <c r="T1937" t="s">
        <v>508</v>
      </c>
      <c r="U1937" t="s">
        <v>509</v>
      </c>
    </row>
    <row r="1938" spans="1:21">
      <c r="T1938" t="s">
        <v>508</v>
      </c>
      <c r="U1938" t="s">
        <v>509</v>
      </c>
    </row>
    <row r="1939" spans="1:21">
      <c r="A1939" s="8" t="s">
        <v>60</v>
      </c>
      <c r="T1939" t="s">
        <v>508</v>
      </c>
      <c r="U1939" t="s">
        <v>509</v>
      </c>
    </row>
    <row r="1940" spans="1:21">
      <c r="T1940" t="s">
        <v>508</v>
      </c>
      <c r="U1940" t="s">
        <v>509</v>
      </c>
    </row>
    <row r="1941" spans="1:21">
      <c r="T1941" t="s">
        <v>508</v>
      </c>
      <c r="U1941" t="s">
        <v>509</v>
      </c>
    </row>
    <row r="1942" spans="1:21">
      <c r="T1942" t="s">
        <v>508</v>
      </c>
      <c r="U1942" t="s">
        <v>509</v>
      </c>
    </row>
    <row r="1943" spans="1:21">
      <c r="T1943" t="s">
        <v>508</v>
      </c>
      <c r="U1943" t="s">
        <v>509</v>
      </c>
    </row>
    <row r="1944" spans="1:21">
      <c r="T1944" t="s">
        <v>508</v>
      </c>
      <c r="U1944" t="s">
        <v>509</v>
      </c>
    </row>
    <row r="1945" spans="1:21">
      <c r="A1945" s="8" t="s">
        <v>0</v>
      </c>
      <c r="B1945" s="8" t="s">
        <v>1</v>
      </c>
      <c r="C1945" s="3">
        <v>44</v>
      </c>
      <c r="D1945" s="2" t="s">
        <v>2</v>
      </c>
      <c r="E1945" s="3">
        <v>108</v>
      </c>
      <c r="T1945" t="s">
        <v>508</v>
      </c>
      <c r="U1945" t="s">
        <v>509</v>
      </c>
    </row>
    <row r="1946" spans="1:21">
      <c r="A1946" s="8" t="s">
        <v>3</v>
      </c>
      <c r="B1946" s="8" t="s">
        <v>4</v>
      </c>
      <c r="D1946" s="2" t="s">
        <v>5</v>
      </c>
      <c r="T1946" t="s">
        <v>508</v>
      </c>
      <c r="U1946" t="s">
        <v>509</v>
      </c>
    </row>
    <row r="1947" spans="1:21">
      <c r="A1947" s="8" t="s">
        <v>6</v>
      </c>
      <c r="B1947" s="8" t="s">
        <v>7</v>
      </c>
      <c r="D1947" s="2" t="s">
        <v>8</v>
      </c>
      <c r="T1947" t="s">
        <v>508</v>
      </c>
      <c r="U1947" t="s">
        <v>509</v>
      </c>
    </row>
    <row r="1948" spans="1:21">
      <c r="T1948" t="s">
        <v>508</v>
      </c>
      <c r="U1948" t="s">
        <v>509</v>
      </c>
    </row>
    <row r="1949" spans="1:21">
      <c r="A1949" s="8" t="s">
        <v>9</v>
      </c>
      <c r="T1949" t="s">
        <v>508</v>
      </c>
      <c r="U1949" t="s">
        <v>509</v>
      </c>
    </row>
    <row r="1950" spans="1:21">
      <c r="A1950" s="8" t="s">
        <v>10</v>
      </c>
      <c r="T1950" t="s">
        <v>508</v>
      </c>
      <c r="U1950" t="s">
        <v>509</v>
      </c>
    </row>
    <row r="1951" spans="1:21">
      <c r="A1951" s="8" t="s">
        <v>11</v>
      </c>
      <c r="T1951" t="s">
        <v>508</v>
      </c>
      <c r="U1951" t="s">
        <v>509</v>
      </c>
    </row>
    <row r="1952" spans="1:21">
      <c r="A1952" s="8" t="s">
        <v>12</v>
      </c>
      <c r="T1952" t="s">
        <v>508</v>
      </c>
      <c r="U1952" t="s">
        <v>509</v>
      </c>
    </row>
    <row r="1953" spans="1:21">
      <c r="T1953" t="s">
        <v>508</v>
      </c>
      <c r="U1953" t="s">
        <v>509</v>
      </c>
    </row>
    <row r="1954" spans="1:21">
      <c r="A1954" s="9" t="s">
        <v>13</v>
      </c>
      <c r="B1954" s="9" t="s">
        <v>538</v>
      </c>
      <c r="T1954" t="s">
        <v>508</v>
      </c>
      <c r="U1954" t="s">
        <v>509</v>
      </c>
    </row>
    <row r="1955" spans="1:21">
      <c r="A1955" s="9" t="s">
        <v>51</v>
      </c>
      <c r="B1955" s="13">
        <v>15334</v>
      </c>
      <c r="C1955" s="4" t="s">
        <v>16</v>
      </c>
      <c r="D1955" s="4" t="s">
        <v>52</v>
      </c>
      <c r="G1955" s="4" t="s">
        <v>18</v>
      </c>
      <c r="H1955" s="5">
        <v>1750</v>
      </c>
      <c r="K1955" s="9" t="s">
        <v>508</v>
      </c>
      <c r="N1955" s="4" t="s">
        <v>20</v>
      </c>
      <c r="P1955" s="4" t="s">
        <v>509</v>
      </c>
      <c r="T1955" s="1" t="str">
        <f>K1955</f>
        <v>MARIA DE FATIMA CARVALHO DOS PASSOS EIRELI - EP</v>
      </c>
      <c r="U1955" s="1" t="str">
        <f>P1955</f>
        <v>24.545.766/0001-10</v>
      </c>
    </row>
    <row r="1956" spans="1:21">
      <c r="A1956" s="9" t="s">
        <v>22</v>
      </c>
      <c r="B1956" s="9" t="s">
        <v>23</v>
      </c>
      <c r="C1956" s="4" t="s">
        <v>24</v>
      </c>
      <c r="G1956" s="4" t="s">
        <v>25</v>
      </c>
      <c r="T1956" t="s">
        <v>508</v>
      </c>
      <c r="U1956" t="s">
        <v>509</v>
      </c>
    </row>
    <row r="1957" spans="1:21">
      <c r="B1957" s="9" t="s">
        <v>26</v>
      </c>
      <c r="T1957" t="s">
        <v>508</v>
      </c>
      <c r="U1957" t="s">
        <v>509</v>
      </c>
    </row>
    <row r="1958" spans="1:21">
      <c r="G1958" s="2" t="s">
        <v>27</v>
      </c>
      <c r="I1958" s="2" t="s">
        <v>28</v>
      </c>
      <c r="O1958" s="2" t="s">
        <v>29</v>
      </c>
      <c r="T1958" t="s">
        <v>508</v>
      </c>
      <c r="U1958" t="s">
        <v>509</v>
      </c>
    </row>
    <row r="1959" spans="1:21">
      <c r="A1959" s="8" t="s">
        <v>30</v>
      </c>
      <c r="D1959" s="2" t="s">
        <v>31</v>
      </c>
      <c r="E1959" s="2" t="s">
        <v>32</v>
      </c>
      <c r="F1959" s="2" t="s">
        <v>33</v>
      </c>
      <c r="G1959" s="2" t="s">
        <v>34</v>
      </c>
      <c r="H1959" s="2" t="s">
        <v>28</v>
      </c>
      <c r="I1959" s="2" t="s">
        <v>34</v>
      </c>
      <c r="J1959" s="2" t="s">
        <v>35</v>
      </c>
      <c r="K1959" s="8" t="s">
        <v>36</v>
      </c>
      <c r="L1959" s="8" t="s">
        <v>210</v>
      </c>
      <c r="M1959" s="8" t="s">
        <v>211</v>
      </c>
      <c r="N1959" s="2" t="s">
        <v>29</v>
      </c>
      <c r="O1959" s="2" t="s">
        <v>34</v>
      </c>
      <c r="P1959" s="2" t="s">
        <v>38</v>
      </c>
      <c r="Q1959" s="2" t="s">
        <v>39</v>
      </c>
      <c r="T1959" t="s">
        <v>508</v>
      </c>
      <c r="U1959" t="s">
        <v>509</v>
      </c>
    </row>
    <row r="1960" spans="1:21">
      <c r="A1960" s="11">
        <v>1513</v>
      </c>
      <c r="B1960" s="8" t="s">
        <v>523</v>
      </c>
      <c r="D1960" s="2" t="s">
        <v>56</v>
      </c>
      <c r="E1960" s="16">
        <v>12</v>
      </c>
      <c r="F1960" s="16">
        <v>4.38</v>
      </c>
      <c r="G1960" s="16">
        <v>0</v>
      </c>
      <c r="H1960" s="16">
        <v>4.38</v>
      </c>
      <c r="I1960" s="16">
        <v>0</v>
      </c>
      <c r="J1960" s="16">
        <v>0</v>
      </c>
      <c r="K1960" s="18">
        <v>0</v>
      </c>
      <c r="L1960" s="14">
        <v>0</v>
      </c>
      <c r="M1960" s="18">
        <v>0</v>
      </c>
      <c r="N1960" s="16">
        <v>52.56</v>
      </c>
      <c r="O1960" s="16">
        <v>0</v>
      </c>
      <c r="T1960" t="s">
        <v>508</v>
      </c>
      <c r="U1960" t="s">
        <v>509</v>
      </c>
    </row>
    <row r="1961" spans="1:21">
      <c r="A1961" s="11">
        <v>1407</v>
      </c>
      <c r="B1961" s="8" t="s">
        <v>522</v>
      </c>
      <c r="D1961" s="2" t="s">
        <v>56</v>
      </c>
      <c r="E1961" s="16">
        <v>70</v>
      </c>
      <c r="F1961" s="16">
        <v>1.25</v>
      </c>
      <c r="G1961" s="16">
        <v>0</v>
      </c>
      <c r="H1961" s="16">
        <v>1.25</v>
      </c>
      <c r="I1961" s="16">
        <v>0</v>
      </c>
      <c r="J1961" s="16">
        <v>0</v>
      </c>
      <c r="K1961" s="18">
        <v>0</v>
      </c>
      <c r="L1961" s="14">
        <v>0</v>
      </c>
      <c r="M1961" s="18">
        <v>0</v>
      </c>
      <c r="N1961" s="16">
        <v>87.5</v>
      </c>
      <c r="O1961" s="16">
        <v>0</v>
      </c>
      <c r="T1961" t="s">
        <v>508</v>
      </c>
      <c r="U1961" t="s">
        <v>509</v>
      </c>
    </row>
    <row r="1962" spans="1:21">
      <c r="A1962" s="11">
        <v>1488</v>
      </c>
      <c r="B1962" s="8" t="s">
        <v>527</v>
      </c>
      <c r="D1962" s="2" t="s">
        <v>56</v>
      </c>
      <c r="E1962" s="16">
        <v>4</v>
      </c>
      <c r="F1962" s="16">
        <v>4.38</v>
      </c>
      <c r="G1962" s="16">
        <v>0</v>
      </c>
      <c r="H1962" s="16">
        <v>4.38</v>
      </c>
      <c r="I1962" s="16">
        <v>0</v>
      </c>
      <c r="J1962" s="16">
        <v>0</v>
      </c>
      <c r="K1962" s="18">
        <v>0</v>
      </c>
      <c r="L1962" s="14">
        <v>0</v>
      </c>
      <c r="M1962" s="18">
        <v>0</v>
      </c>
      <c r="N1962" s="16">
        <v>17.52</v>
      </c>
      <c r="O1962" s="16">
        <v>0</v>
      </c>
      <c r="T1962" t="s">
        <v>508</v>
      </c>
      <c r="U1962" t="s">
        <v>509</v>
      </c>
    </row>
    <row r="1963" spans="1:21">
      <c r="A1963" s="11">
        <v>1405</v>
      </c>
      <c r="B1963" s="8" t="s">
        <v>521</v>
      </c>
      <c r="D1963" s="2" t="s">
        <v>56</v>
      </c>
      <c r="E1963" s="16">
        <v>3</v>
      </c>
      <c r="F1963" s="16">
        <v>2.19</v>
      </c>
      <c r="G1963" s="16">
        <v>0</v>
      </c>
      <c r="H1963" s="16">
        <v>2.19</v>
      </c>
      <c r="I1963" s="16">
        <v>0</v>
      </c>
      <c r="J1963" s="16">
        <v>0</v>
      </c>
      <c r="K1963" s="18">
        <v>0</v>
      </c>
      <c r="L1963" s="14">
        <v>0</v>
      </c>
      <c r="M1963" s="18">
        <v>0</v>
      </c>
      <c r="N1963" s="16">
        <v>6.57</v>
      </c>
      <c r="O1963" s="16">
        <v>0</v>
      </c>
      <c r="T1963" t="s">
        <v>508</v>
      </c>
      <c r="U1963" t="s">
        <v>509</v>
      </c>
    </row>
    <row r="1964" spans="1:21">
      <c r="A1964" s="11">
        <v>1403</v>
      </c>
      <c r="B1964" s="8" t="s">
        <v>520</v>
      </c>
      <c r="D1964" s="2" t="s">
        <v>56</v>
      </c>
      <c r="E1964" s="16">
        <v>15</v>
      </c>
      <c r="F1964" s="16">
        <v>1.38</v>
      </c>
      <c r="G1964" s="16">
        <v>0</v>
      </c>
      <c r="H1964" s="16">
        <v>1.38</v>
      </c>
      <c r="I1964" s="16">
        <v>0</v>
      </c>
      <c r="J1964" s="16">
        <v>0</v>
      </c>
      <c r="K1964" s="18">
        <v>0</v>
      </c>
      <c r="L1964" s="14">
        <v>0</v>
      </c>
      <c r="M1964" s="18">
        <v>0</v>
      </c>
      <c r="N1964" s="16">
        <v>20.7</v>
      </c>
      <c r="O1964" s="16">
        <v>0</v>
      </c>
      <c r="T1964" t="s">
        <v>508</v>
      </c>
      <c r="U1964" t="s">
        <v>509</v>
      </c>
    </row>
    <row r="1965" spans="1:21">
      <c r="A1965" s="11">
        <v>1556</v>
      </c>
      <c r="B1965" s="8" t="s">
        <v>517</v>
      </c>
      <c r="D1965" s="2" t="s">
        <v>56</v>
      </c>
      <c r="E1965" s="16">
        <v>8</v>
      </c>
      <c r="F1965" s="16">
        <v>4</v>
      </c>
      <c r="G1965" s="16">
        <v>0</v>
      </c>
      <c r="H1965" s="16">
        <v>4</v>
      </c>
      <c r="I1965" s="16">
        <v>0</v>
      </c>
      <c r="J1965" s="16">
        <v>0</v>
      </c>
      <c r="K1965" s="18">
        <v>0</v>
      </c>
      <c r="L1965" s="14">
        <v>0</v>
      </c>
      <c r="M1965" s="18">
        <v>0</v>
      </c>
      <c r="N1965" s="16">
        <v>32</v>
      </c>
      <c r="O1965" s="16">
        <v>0</v>
      </c>
      <c r="T1965" t="s">
        <v>508</v>
      </c>
      <c r="U1965" t="s">
        <v>509</v>
      </c>
    </row>
    <row r="1966" spans="1:21">
      <c r="A1966" s="11">
        <v>1471</v>
      </c>
      <c r="B1966" s="8" t="s">
        <v>516</v>
      </c>
      <c r="D1966" s="2" t="s">
        <v>56</v>
      </c>
      <c r="E1966" s="16">
        <v>8</v>
      </c>
      <c r="F1966" s="16">
        <v>3.75</v>
      </c>
      <c r="G1966" s="16">
        <v>0</v>
      </c>
      <c r="H1966" s="16">
        <v>3.75</v>
      </c>
      <c r="I1966" s="16">
        <v>0</v>
      </c>
      <c r="J1966" s="16">
        <v>0</v>
      </c>
      <c r="K1966" s="18">
        <v>0</v>
      </c>
      <c r="L1966" s="14">
        <v>0</v>
      </c>
      <c r="M1966" s="18">
        <v>0</v>
      </c>
      <c r="N1966" s="16">
        <v>30</v>
      </c>
      <c r="O1966" s="16">
        <v>0</v>
      </c>
      <c r="T1966" t="s">
        <v>508</v>
      </c>
      <c r="U1966" t="s">
        <v>509</v>
      </c>
    </row>
    <row r="1967" spans="1:21">
      <c r="A1967" s="11">
        <v>1470</v>
      </c>
      <c r="B1967" s="8" t="s">
        <v>536</v>
      </c>
      <c r="D1967" s="2" t="s">
        <v>56</v>
      </c>
      <c r="E1967" s="16">
        <v>70</v>
      </c>
      <c r="F1967" s="16">
        <v>2.19</v>
      </c>
      <c r="G1967" s="16">
        <v>0</v>
      </c>
      <c r="H1967" s="16">
        <v>2.19</v>
      </c>
      <c r="I1967" s="16">
        <v>0</v>
      </c>
      <c r="J1967" s="16">
        <v>0</v>
      </c>
      <c r="K1967" s="18">
        <v>0</v>
      </c>
      <c r="L1967" s="14">
        <v>0</v>
      </c>
      <c r="M1967" s="18">
        <v>0</v>
      </c>
      <c r="N1967" s="16">
        <v>153.30000000000001</v>
      </c>
      <c r="O1967" s="16">
        <v>0</v>
      </c>
      <c r="T1967" t="s">
        <v>508</v>
      </c>
      <c r="U1967" t="s">
        <v>509</v>
      </c>
    </row>
    <row r="1968" spans="1:21">
      <c r="A1968" s="11">
        <v>1490</v>
      </c>
      <c r="B1968" s="8" t="s">
        <v>531</v>
      </c>
      <c r="D1968" s="2" t="s">
        <v>56</v>
      </c>
      <c r="E1968" s="16">
        <v>25</v>
      </c>
      <c r="F1968" s="16">
        <v>2.38</v>
      </c>
      <c r="G1968" s="16">
        <v>0</v>
      </c>
      <c r="H1968" s="16">
        <v>2.38</v>
      </c>
      <c r="I1968" s="16">
        <v>0</v>
      </c>
      <c r="J1968" s="16">
        <v>0</v>
      </c>
      <c r="K1968" s="18">
        <v>0</v>
      </c>
      <c r="L1968" s="14">
        <v>0</v>
      </c>
      <c r="M1968" s="18">
        <v>0</v>
      </c>
      <c r="N1968" s="16">
        <v>59.5</v>
      </c>
      <c r="O1968" s="16">
        <v>0</v>
      </c>
      <c r="T1968" t="s">
        <v>508</v>
      </c>
      <c r="U1968" t="s">
        <v>509</v>
      </c>
    </row>
    <row r="1969" spans="1:21">
      <c r="A1969" s="11">
        <v>2056</v>
      </c>
      <c r="B1969" s="8" t="s">
        <v>512</v>
      </c>
      <c r="D1969" s="2" t="s">
        <v>58</v>
      </c>
      <c r="E1969" s="16">
        <v>5</v>
      </c>
      <c r="F1969" s="16">
        <v>20</v>
      </c>
      <c r="G1969" s="16">
        <v>0</v>
      </c>
      <c r="H1969" s="16">
        <v>20</v>
      </c>
      <c r="I1969" s="16">
        <v>0</v>
      </c>
      <c r="J1969" s="16">
        <v>0</v>
      </c>
      <c r="K1969" s="18">
        <v>0</v>
      </c>
      <c r="L1969" s="14">
        <v>0</v>
      </c>
      <c r="M1969" s="18">
        <v>0</v>
      </c>
      <c r="N1969" s="16">
        <v>100</v>
      </c>
      <c r="O1969" s="16">
        <v>0</v>
      </c>
      <c r="T1969" t="s">
        <v>508</v>
      </c>
      <c r="U1969" t="s">
        <v>509</v>
      </c>
    </row>
    <row r="1970" spans="1:21">
      <c r="A1970" s="11">
        <v>1464</v>
      </c>
      <c r="B1970" s="8" t="s">
        <v>514</v>
      </c>
      <c r="D1970" s="2" t="s">
        <v>56</v>
      </c>
      <c r="E1970" s="16">
        <v>60</v>
      </c>
      <c r="F1970" s="16">
        <v>1.94</v>
      </c>
      <c r="G1970" s="16">
        <v>0</v>
      </c>
      <c r="H1970" s="16">
        <v>1.94</v>
      </c>
      <c r="I1970" s="16">
        <v>0</v>
      </c>
      <c r="J1970" s="16">
        <v>0</v>
      </c>
      <c r="K1970" s="18">
        <v>0</v>
      </c>
      <c r="L1970" s="14">
        <v>0</v>
      </c>
      <c r="M1970" s="18">
        <v>0</v>
      </c>
      <c r="N1970" s="16">
        <v>116.4</v>
      </c>
      <c r="O1970" s="16">
        <v>0</v>
      </c>
      <c r="T1970" t="s">
        <v>508</v>
      </c>
      <c r="U1970" t="s">
        <v>509</v>
      </c>
    </row>
    <row r="1971" spans="1:21">
      <c r="L1971" s="9" t="s">
        <v>47</v>
      </c>
      <c r="O1971" s="19">
        <v>693.57</v>
      </c>
      <c r="T1971" t="s">
        <v>508</v>
      </c>
      <c r="U1971" t="s">
        <v>509</v>
      </c>
    </row>
    <row r="1972" spans="1:21">
      <c r="L1972" s="9" t="s">
        <v>48</v>
      </c>
      <c r="O1972" s="19">
        <v>693.57</v>
      </c>
      <c r="T1972" t="s">
        <v>508</v>
      </c>
      <c r="U1972" t="s">
        <v>509</v>
      </c>
    </row>
    <row r="1973" spans="1:21">
      <c r="L1973" s="9" t="s">
        <v>49</v>
      </c>
      <c r="O1973" s="20">
        <v>121829.93</v>
      </c>
      <c r="T1973" t="s">
        <v>508</v>
      </c>
      <c r="U1973" t="s">
        <v>509</v>
      </c>
    </row>
    <row r="1974" spans="1:21">
      <c r="A1974" s="9" t="s">
        <v>13</v>
      </c>
      <c r="B1974" s="9" t="s">
        <v>73</v>
      </c>
      <c r="T1974" t="s">
        <v>508</v>
      </c>
      <c r="U1974" t="s">
        <v>509</v>
      </c>
    </row>
    <row r="1975" spans="1:21">
      <c r="T1975" t="s">
        <v>508</v>
      </c>
      <c r="U1975" t="s">
        <v>509</v>
      </c>
    </row>
    <row r="1976" spans="1:21">
      <c r="A1976" s="12" t="s">
        <v>59</v>
      </c>
      <c r="T1976" t="s">
        <v>508</v>
      </c>
      <c r="U1976" t="s">
        <v>509</v>
      </c>
    </row>
    <row r="1977" spans="1:21">
      <c r="T1977" t="s">
        <v>508</v>
      </c>
      <c r="U1977" t="s">
        <v>509</v>
      </c>
    </row>
    <row r="1978" spans="1:21">
      <c r="A1978" s="8" t="s">
        <v>60</v>
      </c>
      <c r="T1978" t="s">
        <v>508</v>
      </c>
      <c r="U1978" t="s">
        <v>509</v>
      </c>
    </row>
    <row r="1979" spans="1:21">
      <c r="T1979" t="s">
        <v>508</v>
      </c>
      <c r="U1979" t="s">
        <v>509</v>
      </c>
    </row>
    <row r="1980" spans="1:21">
      <c r="T1980" t="s">
        <v>508</v>
      </c>
      <c r="U1980" t="s">
        <v>509</v>
      </c>
    </row>
    <row r="1981" spans="1:21">
      <c r="T1981" t="s">
        <v>508</v>
      </c>
      <c r="U1981" t="s">
        <v>509</v>
      </c>
    </row>
    <row r="1982" spans="1:21">
      <c r="T1982" t="s">
        <v>508</v>
      </c>
      <c r="U1982" t="s">
        <v>509</v>
      </c>
    </row>
    <row r="1983" spans="1:21">
      <c r="T1983" t="s">
        <v>508</v>
      </c>
      <c r="U1983" t="s">
        <v>509</v>
      </c>
    </row>
    <row r="1984" spans="1:21">
      <c r="A1984" s="8" t="s">
        <v>0</v>
      </c>
      <c r="B1984" s="8" t="s">
        <v>1</v>
      </c>
      <c r="C1984" s="3">
        <v>45</v>
      </c>
      <c r="D1984" s="2" t="s">
        <v>2</v>
      </c>
      <c r="E1984" s="3">
        <v>108</v>
      </c>
      <c r="T1984" t="s">
        <v>508</v>
      </c>
      <c r="U1984" t="s">
        <v>509</v>
      </c>
    </row>
    <row r="1985" spans="1:21">
      <c r="A1985" s="8" t="s">
        <v>3</v>
      </c>
      <c r="B1985" s="8" t="s">
        <v>4</v>
      </c>
      <c r="D1985" s="2" t="s">
        <v>5</v>
      </c>
      <c r="T1985" t="s">
        <v>508</v>
      </c>
      <c r="U1985" t="s">
        <v>509</v>
      </c>
    </row>
    <row r="1986" spans="1:21">
      <c r="A1986" s="8" t="s">
        <v>6</v>
      </c>
      <c r="B1986" s="8" t="s">
        <v>7</v>
      </c>
      <c r="D1986" s="2" t="s">
        <v>8</v>
      </c>
      <c r="T1986" t="s">
        <v>508</v>
      </c>
      <c r="U1986" t="s">
        <v>509</v>
      </c>
    </row>
    <row r="1987" spans="1:21">
      <c r="T1987" t="s">
        <v>508</v>
      </c>
      <c r="U1987" t="s">
        <v>509</v>
      </c>
    </row>
    <row r="1988" spans="1:21">
      <c r="A1988" s="8" t="s">
        <v>9</v>
      </c>
      <c r="T1988" t="s">
        <v>508</v>
      </c>
      <c r="U1988" t="s">
        <v>509</v>
      </c>
    </row>
    <row r="1989" spans="1:21">
      <c r="A1989" s="8" t="s">
        <v>10</v>
      </c>
      <c r="T1989" t="s">
        <v>508</v>
      </c>
      <c r="U1989" t="s">
        <v>509</v>
      </c>
    </row>
    <row r="1990" spans="1:21">
      <c r="A1990" s="8" t="s">
        <v>11</v>
      </c>
      <c r="T1990" t="s">
        <v>508</v>
      </c>
      <c r="U1990" t="s">
        <v>509</v>
      </c>
    </row>
    <row r="1991" spans="1:21">
      <c r="A1991" s="8" t="s">
        <v>12</v>
      </c>
      <c r="T1991" t="s">
        <v>508</v>
      </c>
      <c r="U1991" t="s">
        <v>509</v>
      </c>
    </row>
    <row r="1992" spans="1:21">
      <c r="T1992" t="s">
        <v>508</v>
      </c>
      <c r="U1992" t="s">
        <v>509</v>
      </c>
    </row>
    <row r="1993" spans="1:21">
      <c r="A1993" s="9" t="s">
        <v>13</v>
      </c>
      <c r="B1993" s="9" t="s">
        <v>73</v>
      </c>
      <c r="T1993" t="s">
        <v>508</v>
      </c>
      <c r="U1993" t="s">
        <v>509</v>
      </c>
    </row>
    <row r="1994" spans="1:21">
      <c r="A1994" s="9" t="s">
        <v>51</v>
      </c>
      <c r="B1994" s="13">
        <v>15420</v>
      </c>
      <c r="C1994" s="4" t="s">
        <v>16</v>
      </c>
      <c r="D1994" s="4" t="s">
        <v>52</v>
      </c>
      <c r="G1994" s="4" t="s">
        <v>18</v>
      </c>
      <c r="H1994" s="5">
        <v>1750</v>
      </c>
      <c r="K1994" s="9" t="s">
        <v>508</v>
      </c>
      <c r="N1994" s="4" t="s">
        <v>20</v>
      </c>
      <c r="P1994" s="4" t="s">
        <v>509</v>
      </c>
      <c r="T1994" s="1" t="str">
        <f>K1994</f>
        <v>MARIA DE FATIMA CARVALHO DOS PASSOS EIRELI - EP</v>
      </c>
      <c r="U1994" s="1" t="str">
        <f>P1994</f>
        <v>24.545.766/0001-10</v>
      </c>
    </row>
    <row r="1995" spans="1:21">
      <c r="A1995" s="9" t="s">
        <v>22</v>
      </c>
      <c r="B1995" s="9" t="s">
        <v>23</v>
      </c>
      <c r="C1995" s="4" t="s">
        <v>24</v>
      </c>
      <c r="G1995" s="4" t="s">
        <v>25</v>
      </c>
      <c r="T1995" t="s">
        <v>508</v>
      </c>
      <c r="U1995" t="s">
        <v>509</v>
      </c>
    </row>
    <row r="1996" spans="1:21">
      <c r="B1996" s="9" t="s">
        <v>26</v>
      </c>
      <c r="T1996" t="s">
        <v>508</v>
      </c>
      <c r="U1996" t="s">
        <v>509</v>
      </c>
    </row>
    <row r="1997" spans="1:21">
      <c r="G1997" s="2" t="s">
        <v>27</v>
      </c>
      <c r="I1997" s="2" t="s">
        <v>28</v>
      </c>
      <c r="O1997" s="2" t="s">
        <v>29</v>
      </c>
      <c r="T1997" t="s">
        <v>508</v>
      </c>
      <c r="U1997" t="s">
        <v>509</v>
      </c>
    </row>
    <row r="1998" spans="1:21">
      <c r="A1998" s="8" t="s">
        <v>30</v>
      </c>
      <c r="D1998" s="2" t="s">
        <v>31</v>
      </c>
      <c r="E1998" s="2" t="s">
        <v>32</v>
      </c>
      <c r="F1998" s="2" t="s">
        <v>33</v>
      </c>
      <c r="G1998" s="2" t="s">
        <v>34</v>
      </c>
      <c r="H1998" s="2" t="s">
        <v>28</v>
      </c>
      <c r="I1998" s="2" t="s">
        <v>34</v>
      </c>
      <c r="J1998" s="2" t="s">
        <v>35</v>
      </c>
      <c r="K1998" s="8" t="s">
        <v>36</v>
      </c>
      <c r="L1998" s="8" t="s">
        <v>210</v>
      </c>
      <c r="M1998" s="8" t="s">
        <v>211</v>
      </c>
      <c r="N1998" s="2" t="s">
        <v>29</v>
      </c>
      <c r="O1998" s="2" t="s">
        <v>34</v>
      </c>
      <c r="P1998" s="2" t="s">
        <v>38</v>
      </c>
      <c r="Q1998" s="2" t="s">
        <v>39</v>
      </c>
      <c r="T1998" t="s">
        <v>508</v>
      </c>
      <c r="U1998" t="s">
        <v>509</v>
      </c>
    </row>
    <row r="1999" spans="1:21">
      <c r="A1999" s="11">
        <v>1405</v>
      </c>
      <c r="B1999" s="8" t="s">
        <v>521</v>
      </c>
      <c r="D1999" s="2" t="s">
        <v>56</v>
      </c>
      <c r="E1999" s="16">
        <v>3</v>
      </c>
      <c r="F1999" s="16">
        <v>2.19</v>
      </c>
      <c r="G1999" s="16">
        <v>0</v>
      </c>
      <c r="H1999" s="16">
        <v>2.19</v>
      </c>
      <c r="I1999" s="16">
        <v>0</v>
      </c>
      <c r="J1999" s="16">
        <v>0</v>
      </c>
      <c r="K1999" s="18">
        <v>0</v>
      </c>
      <c r="L1999" s="14">
        <v>0</v>
      </c>
      <c r="M1999" s="18">
        <v>0</v>
      </c>
      <c r="N1999" s="16">
        <v>6.57</v>
      </c>
      <c r="O1999" s="16">
        <v>0</v>
      </c>
      <c r="T1999" t="s">
        <v>508</v>
      </c>
      <c r="U1999" t="s">
        <v>509</v>
      </c>
    </row>
    <row r="2000" spans="1:21">
      <c r="A2000" s="11">
        <v>1403</v>
      </c>
      <c r="B2000" s="8" t="s">
        <v>520</v>
      </c>
      <c r="D2000" s="2" t="s">
        <v>56</v>
      </c>
      <c r="E2000" s="16">
        <v>15</v>
      </c>
      <c r="F2000" s="16">
        <v>1.38</v>
      </c>
      <c r="G2000" s="16">
        <v>0</v>
      </c>
      <c r="H2000" s="16">
        <v>1.38</v>
      </c>
      <c r="I2000" s="16">
        <v>0</v>
      </c>
      <c r="J2000" s="16">
        <v>0</v>
      </c>
      <c r="K2000" s="18">
        <v>0</v>
      </c>
      <c r="L2000" s="14">
        <v>0</v>
      </c>
      <c r="M2000" s="18">
        <v>0</v>
      </c>
      <c r="N2000" s="16">
        <v>20.7</v>
      </c>
      <c r="O2000" s="16">
        <v>0</v>
      </c>
      <c r="T2000" t="s">
        <v>508</v>
      </c>
      <c r="U2000" t="s">
        <v>509</v>
      </c>
    </row>
    <row r="2001" spans="1:21">
      <c r="A2001" s="11">
        <v>1556</v>
      </c>
      <c r="B2001" s="8" t="s">
        <v>517</v>
      </c>
      <c r="D2001" s="2" t="s">
        <v>56</v>
      </c>
      <c r="E2001" s="16">
        <v>8</v>
      </c>
      <c r="F2001" s="16">
        <v>4</v>
      </c>
      <c r="G2001" s="16">
        <v>0</v>
      </c>
      <c r="H2001" s="16">
        <v>4</v>
      </c>
      <c r="I2001" s="16">
        <v>0</v>
      </c>
      <c r="J2001" s="16">
        <v>0</v>
      </c>
      <c r="K2001" s="18">
        <v>0</v>
      </c>
      <c r="L2001" s="14">
        <v>0</v>
      </c>
      <c r="M2001" s="18">
        <v>0</v>
      </c>
      <c r="N2001" s="16">
        <v>32</v>
      </c>
      <c r="O2001" s="16">
        <v>0</v>
      </c>
      <c r="T2001" t="s">
        <v>508</v>
      </c>
      <c r="U2001" t="s">
        <v>509</v>
      </c>
    </row>
    <row r="2002" spans="1:21">
      <c r="A2002" s="11">
        <v>1471</v>
      </c>
      <c r="B2002" s="8" t="s">
        <v>516</v>
      </c>
      <c r="D2002" s="2" t="s">
        <v>56</v>
      </c>
      <c r="E2002" s="16">
        <v>8</v>
      </c>
      <c r="F2002" s="16">
        <v>3.75</v>
      </c>
      <c r="G2002" s="16">
        <v>0</v>
      </c>
      <c r="H2002" s="16">
        <v>3.75</v>
      </c>
      <c r="I2002" s="16">
        <v>0</v>
      </c>
      <c r="J2002" s="16">
        <v>0</v>
      </c>
      <c r="K2002" s="18">
        <v>0</v>
      </c>
      <c r="L2002" s="14">
        <v>0</v>
      </c>
      <c r="M2002" s="18">
        <v>0</v>
      </c>
      <c r="N2002" s="16">
        <v>30</v>
      </c>
      <c r="O2002" s="16">
        <v>0</v>
      </c>
      <c r="T2002" t="s">
        <v>508</v>
      </c>
      <c r="U2002" t="s">
        <v>509</v>
      </c>
    </row>
    <row r="2003" spans="1:21">
      <c r="A2003" s="11">
        <v>1470</v>
      </c>
      <c r="B2003" s="8" t="s">
        <v>536</v>
      </c>
      <c r="D2003" s="2" t="s">
        <v>56</v>
      </c>
      <c r="E2003" s="16">
        <v>70</v>
      </c>
      <c r="F2003" s="16">
        <v>2.19</v>
      </c>
      <c r="G2003" s="16">
        <v>0</v>
      </c>
      <c r="H2003" s="16">
        <v>2.19</v>
      </c>
      <c r="I2003" s="16">
        <v>0</v>
      </c>
      <c r="J2003" s="16">
        <v>0</v>
      </c>
      <c r="K2003" s="18">
        <v>0</v>
      </c>
      <c r="L2003" s="14">
        <v>0</v>
      </c>
      <c r="M2003" s="18">
        <v>0</v>
      </c>
      <c r="N2003" s="16">
        <v>153.30000000000001</v>
      </c>
      <c r="O2003" s="16">
        <v>0</v>
      </c>
      <c r="T2003" t="s">
        <v>508</v>
      </c>
      <c r="U2003" t="s">
        <v>509</v>
      </c>
    </row>
    <row r="2004" spans="1:21">
      <c r="A2004" s="11">
        <v>1464</v>
      </c>
      <c r="B2004" s="8" t="s">
        <v>514</v>
      </c>
      <c r="D2004" s="2" t="s">
        <v>56</v>
      </c>
      <c r="E2004" s="16">
        <v>60</v>
      </c>
      <c r="F2004" s="16">
        <v>1.94</v>
      </c>
      <c r="G2004" s="16">
        <v>0</v>
      </c>
      <c r="H2004" s="16">
        <v>1.94</v>
      </c>
      <c r="I2004" s="16">
        <v>0</v>
      </c>
      <c r="J2004" s="16">
        <v>0</v>
      </c>
      <c r="K2004" s="18">
        <v>0</v>
      </c>
      <c r="L2004" s="14">
        <v>0</v>
      </c>
      <c r="M2004" s="18">
        <v>0</v>
      </c>
      <c r="N2004" s="16">
        <v>116.4</v>
      </c>
      <c r="O2004" s="16">
        <v>0</v>
      </c>
      <c r="T2004" t="s">
        <v>508</v>
      </c>
      <c r="U2004" t="s">
        <v>509</v>
      </c>
    </row>
    <row r="2005" spans="1:21">
      <c r="A2005" s="11">
        <v>2056</v>
      </c>
      <c r="B2005" s="8" t="s">
        <v>512</v>
      </c>
      <c r="D2005" s="2" t="s">
        <v>58</v>
      </c>
      <c r="E2005" s="16">
        <v>5</v>
      </c>
      <c r="F2005" s="16">
        <v>20</v>
      </c>
      <c r="G2005" s="16">
        <v>0</v>
      </c>
      <c r="H2005" s="16">
        <v>20</v>
      </c>
      <c r="I2005" s="16">
        <v>0</v>
      </c>
      <c r="J2005" s="16">
        <v>0</v>
      </c>
      <c r="K2005" s="18">
        <v>0</v>
      </c>
      <c r="L2005" s="14">
        <v>0</v>
      </c>
      <c r="M2005" s="18">
        <v>0</v>
      </c>
      <c r="N2005" s="16">
        <v>100</v>
      </c>
      <c r="O2005" s="16">
        <v>0</v>
      </c>
      <c r="T2005" t="s">
        <v>508</v>
      </c>
      <c r="U2005" t="s">
        <v>509</v>
      </c>
    </row>
    <row r="2006" spans="1:21">
      <c r="A2006" s="11">
        <v>1450</v>
      </c>
      <c r="B2006" s="8" t="s">
        <v>510</v>
      </c>
      <c r="D2006" s="2" t="s">
        <v>56</v>
      </c>
      <c r="E2006" s="16">
        <v>20</v>
      </c>
      <c r="F2006" s="16">
        <v>3.75</v>
      </c>
      <c r="G2006" s="16">
        <v>0</v>
      </c>
      <c r="H2006" s="16">
        <v>3.75</v>
      </c>
      <c r="I2006" s="16">
        <v>0</v>
      </c>
      <c r="J2006" s="16">
        <v>0</v>
      </c>
      <c r="K2006" s="18">
        <v>0</v>
      </c>
      <c r="L2006" s="14">
        <v>0</v>
      </c>
      <c r="M2006" s="18">
        <v>0</v>
      </c>
      <c r="N2006" s="16">
        <v>75</v>
      </c>
      <c r="O2006" s="16">
        <v>0</v>
      </c>
      <c r="T2006" t="s">
        <v>508</v>
      </c>
      <c r="U2006" t="s">
        <v>509</v>
      </c>
    </row>
    <row r="2007" spans="1:21">
      <c r="A2007" s="11">
        <v>1394</v>
      </c>
      <c r="B2007" s="8" t="s">
        <v>537</v>
      </c>
      <c r="D2007" s="2" t="s">
        <v>41</v>
      </c>
      <c r="E2007" s="16">
        <v>60</v>
      </c>
      <c r="F2007" s="16">
        <v>2.5</v>
      </c>
      <c r="G2007" s="16">
        <v>0</v>
      </c>
      <c r="H2007" s="16">
        <v>2.5</v>
      </c>
      <c r="I2007" s="16">
        <v>0</v>
      </c>
      <c r="J2007" s="16">
        <v>0</v>
      </c>
      <c r="K2007" s="18">
        <v>0</v>
      </c>
      <c r="L2007" s="14">
        <v>0</v>
      </c>
      <c r="M2007" s="18">
        <v>0</v>
      </c>
      <c r="N2007" s="16">
        <v>150</v>
      </c>
      <c r="O2007" s="16">
        <v>0</v>
      </c>
      <c r="T2007" t="s">
        <v>508</v>
      </c>
      <c r="U2007" t="s">
        <v>509</v>
      </c>
    </row>
    <row r="2008" spans="1:21">
      <c r="A2008" s="11">
        <v>1415</v>
      </c>
      <c r="B2008" s="8" t="s">
        <v>528</v>
      </c>
      <c r="D2008" s="2" t="s">
        <v>56</v>
      </c>
      <c r="E2008" s="16">
        <v>40</v>
      </c>
      <c r="F2008" s="16">
        <v>4.38</v>
      </c>
      <c r="G2008" s="16">
        <v>0</v>
      </c>
      <c r="H2008" s="16">
        <v>4.38</v>
      </c>
      <c r="I2008" s="16">
        <v>0</v>
      </c>
      <c r="J2008" s="16">
        <v>0</v>
      </c>
      <c r="K2008" s="18">
        <v>0</v>
      </c>
      <c r="L2008" s="14">
        <v>0</v>
      </c>
      <c r="M2008" s="18">
        <v>0</v>
      </c>
      <c r="N2008" s="16">
        <v>175.2</v>
      </c>
      <c r="O2008" s="16">
        <v>0</v>
      </c>
      <c r="T2008" t="s">
        <v>508</v>
      </c>
      <c r="U2008" t="s">
        <v>509</v>
      </c>
    </row>
    <row r="2009" spans="1:21">
      <c r="A2009" s="11">
        <v>1490</v>
      </c>
      <c r="B2009" s="8" t="s">
        <v>531</v>
      </c>
      <c r="D2009" s="2" t="s">
        <v>56</v>
      </c>
      <c r="E2009" s="16">
        <v>25</v>
      </c>
      <c r="F2009" s="16">
        <v>2.38</v>
      </c>
      <c r="G2009" s="16">
        <v>0</v>
      </c>
      <c r="H2009" s="16">
        <v>2.38</v>
      </c>
      <c r="I2009" s="16">
        <v>0</v>
      </c>
      <c r="J2009" s="16">
        <v>0</v>
      </c>
      <c r="K2009" s="18">
        <v>0</v>
      </c>
      <c r="L2009" s="14">
        <v>0</v>
      </c>
      <c r="M2009" s="18">
        <v>0</v>
      </c>
      <c r="N2009" s="16">
        <v>59.5</v>
      </c>
      <c r="O2009" s="16">
        <v>0</v>
      </c>
      <c r="T2009" t="s">
        <v>508</v>
      </c>
      <c r="U2009" t="s">
        <v>509</v>
      </c>
    </row>
    <row r="2010" spans="1:21">
      <c r="A2010" s="11">
        <v>1488</v>
      </c>
      <c r="B2010" s="8" t="s">
        <v>527</v>
      </c>
      <c r="D2010" s="2" t="s">
        <v>56</v>
      </c>
      <c r="E2010" s="16">
        <v>4</v>
      </c>
      <c r="F2010" s="16">
        <v>4.38</v>
      </c>
      <c r="G2010" s="16">
        <v>0</v>
      </c>
      <c r="H2010" s="16">
        <v>4.38</v>
      </c>
      <c r="I2010" s="16">
        <v>0</v>
      </c>
      <c r="J2010" s="16">
        <v>0</v>
      </c>
      <c r="K2010" s="18">
        <v>0</v>
      </c>
      <c r="L2010" s="14">
        <v>0</v>
      </c>
      <c r="M2010" s="18">
        <v>0</v>
      </c>
      <c r="N2010" s="16">
        <v>17.52</v>
      </c>
      <c r="O2010" s="16">
        <v>0</v>
      </c>
      <c r="T2010" t="s">
        <v>508</v>
      </c>
      <c r="U2010" t="s">
        <v>509</v>
      </c>
    </row>
    <row r="2011" spans="1:21">
      <c r="A2011" s="11">
        <v>1487</v>
      </c>
      <c r="B2011" s="8" t="s">
        <v>526</v>
      </c>
      <c r="D2011" s="2" t="s">
        <v>56</v>
      </c>
      <c r="E2011" s="16">
        <v>40</v>
      </c>
      <c r="F2011" s="16">
        <v>3.13</v>
      </c>
      <c r="G2011" s="16">
        <v>0</v>
      </c>
      <c r="H2011" s="16">
        <v>3.13</v>
      </c>
      <c r="I2011" s="16">
        <v>0</v>
      </c>
      <c r="J2011" s="16">
        <v>0</v>
      </c>
      <c r="K2011" s="18">
        <v>0</v>
      </c>
      <c r="L2011" s="14">
        <v>0</v>
      </c>
      <c r="M2011" s="18">
        <v>0</v>
      </c>
      <c r="N2011" s="16">
        <v>125.2</v>
      </c>
      <c r="O2011" s="16">
        <v>0</v>
      </c>
      <c r="T2011" t="s">
        <v>508</v>
      </c>
      <c r="U2011" t="s">
        <v>509</v>
      </c>
    </row>
    <row r="2012" spans="1:21">
      <c r="A2012" s="11">
        <v>1486</v>
      </c>
      <c r="B2012" s="8" t="s">
        <v>530</v>
      </c>
      <c r="D2012" s="2" t="s">
        <v>56</v>
      </c>
      <c r="E2012" s="16">
        <v>15</v>
      </c>
      <c r="F2012" s="16">
        <v>2.5</v>
      </c>
      <c r="G2012" s="16">
        <v>0</v>
      </c>
      <c r="H2012" s="16">
        <v>2.5</v>
      </c>
      <c r="I2012" s="16">
        <v>0</v>
      </c>
      <c r="J2012" s="16">
        <v>0</v>
      </c>
      <c r="K2012" s="18">
        <v>0</v>
      </c>
      <c r="L2012" s="14">
        <v>0</v>
      </c>
      <c r="M2012" s="18">
        <v>0</v>
      </c>
      <c r="N2012" s="16">
        <v>37.5</v>
      </c>
      <c r="O2012" s="16">
        <v>0</v>
      </c>
      <c r="T2012" t="s">
        <v>508</v>
      </c>
      <c r="U2012" t="s">
        <v>509</v>
      </c>
    </row>
    <row r="2013" spans="1:21">
      <c r="T2013" t="s">
        <v>508</v>
      </c>
      <c r="U2013" t="s">
        <v>509</v>
      </c>
    </row>
    <row r="2014" spans="1:21">
      <c r="A2014" s="12" t="s">
        <v>59</v>
      </c>
      <c r="T2014" t="s">
        <v>508</v>
      </c>
      <c r="U2014" t="s">
        <v>509</v>
      </c>
    </row>
    <row r="2015" spans="1:21">
      <c r="T2015" t="s">
        <v>508</v>
      </c>
      <c r="U2015" t="s">
        <v>509</v>
      </c>
    </row>
    <row r="2016" spans="1:21">
      <c r="A2016" s="8" t="s">
        <v>60</v>
      </c>
      <c r="T2016" t="s">
        <v>508</v>
      </c>
      <c r="U2016" t="s">
        <v>509</v>
      </c>
    </row>
    <row r="2017" spans="1:21">
      <c r="T2017" t="s">
        <v>508</v>
      </c>
      <c r="U2017" t="s">
        <v>509</v>
      </c>
    </row>
    <row r="2018" spans="1:21">
      <c r="T2018" t="s">
        <v>508</v>
      </c>
      <c r="U2018" t="s">
        <v>509</v>
      </c>
    </row>
    <row r="2019" spans="1:21">
      <c r="T2019" t="s">
        <v>508</v>
      </c>
      <c r="U2019" t="s">
        <v>509</v>
      </c>
    </row>
    <row r="2020" spans="1:21">
      <c r="T2020" t="s">
        <v>508</v>
      </c>
      <c r="U2020" t="s">
        <v>509</v>
      </c>
    </row>
    <row r="2021" spans="1:21">
      <c r="T2021" t="s">
        <v>508</v>
      </c>
      <c r="U2021" t="s">
        <v>509</v>
      </c>
    </row>
    <row r="2022" spans="1:21">
      <c r="A2022" s="8" t="s">
        <v>0</v>
      </c>
      <c r="B2022" s="8" t="s">
        <v>1</v>
      </c>
      <c r="C2022" s="3">
        <v>46</v>
      </c>
      <c r="D2022" s="2" t="s">
        <v>2</v>
      </c>
      <c r="E2022" s="3">
        <v>108</v>
      </c>
      <c r="T2022" t="s">
        <v>508</v>
      </c>
      <c r="U2022" t="s">
        <v>509</v>
      </c>
    </row>
    <row r="2023" spans="1:21">
      <c r="A2023" s="8" t="s">
        <v>3</v>
      </c>
      <c r="B2023" s="8" t="s">
        <v>4</v>
      </c>
      <c r="D2023" s="2" t="s">
        <v>5</v>
      </c>
      <c r="T2023" t="s">
        <v>508</v>
      </c>
      <c r="U2023" t="s">
        <v>509</v>
      </c>
    </row>
    <row r="2024" spans="1:21">
      <c r="A2024" s="8" t="s">
        <v>6</v>
      </c>
      <c r="B2024" s="8" t="s">
        <v>7</v>
      </c>
      <c r="D2024" s="2" t="s">
        <v>8</v>
      </c>
      <c r="T2024" t="s">
        <v>508</v>
      </c>
      <c r="U2024" t="s">
        <v>509</v>
      </c>
    </row>
    <row r="2025" spans="1:21">
      <c r="T2025" t="s">
        <v>508</v>
      </c>
      <c r="U2025" t="s">
        <v>509</v>
      </c>
    </row>
    <row r="2026" spans="1:21">
      <c r="A2026" s="8" t="s">
        <v>9</v>
      </c>
      <c r="T2026" t="s">
        <v>508</v>
      </c>
      <c r="U2026" t="s">
        <v>509</v>
      </c>
    </row>
    <row r="2027" spans="1:21">
      <c r="A2027" s="8" t="s">
        <v>10</v>
      </c>
      <c r="T2027" t="s">
        <v>508</v>
      </c>
      <c r="U2027" t="s">
        <v>509</v>
      </c>
    </row>
    <row r="2028" spans="1:21">
      <c r="A2028" s="8" t="s">
        <v>11</v>
      </c>
      <c r="T2028" t="s">
        <v>508</v>
      </c>
      <c r="U2028" t="s">
        <v>509</v>
      </c>
    </row>
    <row r="2029" spans="1:21">
      <c r="A2029" s="8" t="s">
        <v>12</v>
      </c>
      <c r="T2029" t="s">
        <v>508</v>
      </c>
      <c r="U2029" t="s">
        <v>509</v>
      </c>
    </row>
    <row r="2030" spans="1:21">
      <c r="T2030" t="s">
        <v>508</v>
      </c>
      <c r="U2030" t="s">
        <v>509</v>
      </c>
    </row>
    <row r="2031" spans="1:21">
      <c r="A2031" s="9" t="s">
        <v>13</v>
      </c>
      <c r="C2031" s="4" t="s">
        <v>73</v>
      </c>
      <c r="T2031" t="s">
        <v>508</v>
      </c>
      <c r="U2031" t="s">
        <v>509</v>
      </c>
    </row>
    <row r="2032" spans="1:21">
      <c r="A2032" s="9" t="s">
        <v>51</v>
      </c>
      <c r="B2032" s="13">
        <v>15420</v>
      </c>
      <c r="D2032" s="4" t="s">
        <v>16</v>
      </c>
      <c r="E2032" s="4" t="s">
        <v>52</v>
      </c>
      <c r="H2032" s="4" t="s">
        <v>18</v>
      </c>
      <c r="I2032" s="5">
        <v>1750</v>
      </c>
      <c r="L2032" s="9" t="s">
        <v>508</v>
      </c>
      <c r="O2032" s="4" t="s">
        <v>20</v>
      </c>
      <c r="Q2032" s="4" t="s">
        <v>509</v>
      </c>
      <c r="T2032" s="1" t="str">
        <f>L2032</f>
        <v>MARIA DE FATIMA CARVALHO DOS PASSOS EIRELI - EP</v>
      </c>
      <c r="U2032" s="1" t="str">
        <f>Q2032</f>
        <v>24.545.766/0001-10</v>
      </c>
    </row>
    <row r="2033" spans="1:21">
      <c r="B2033" s="9" t="s">
        <v>22</v>
      </c>
      <c r="C2033" s="4" t="s">
        <v>23</v>
      </c>
      <c r="D2033" s="4" t="s">
        <v>24</v>
      </c>
      <c r="H2033" s="4" t="s">
        <v>25</v>
      </c>
      <c r="T2033" t="s">
        <v>508</v>
      </c>
      <c r="U2033" t="s">
        <v>509</v>
      </c>
    </row>
    <row r="2034" spans="1:21">
      <c r="B2034" s="9" t="s">
        <v>26</v>
      </c>
      <c r="T2034" t="s">
        <v>508</v>
      </c>
      <c r="U2034" t="s">
        <v>509</v>
      </c>
    </row>
    <row r="2035" spans="1:21">
      <c r="H2035" s="2" t="s">
        <v>27</v>
      </c>
      <c r="J2035" s="2" t="s">
        <v>28</v>
      </c>
      <c r="P2035" s="2" t="s">
        <v>29</v>
      </c>
      <c r="T2035" t="s">
        <v>508</v>
      </c>
      <c r="U2035" t="s">
        <v>509</v>
      </c>
    </row>
    <row r="2036" spans="1:21">
      <c r="A2036" s="8" t="s">
        <v>30</v>
      </c>
      <c r="E2036" s="2" t="s">
        <v>31</v>
      </c>
      <c r="F2036" s="2" t="s">
        <v>32</v>
      </c>
      <c r="G2036" s="2" t="s">
        <v>33</v>
      </c>
      <c r="H2036" s="2" t="s">
        <v>34</v>
      </c>
      <c r="I2036" s="2" t="s">
        <v>28</v>
      </c>
      <c r="J2036" s="2" t="s">
        <v>34</v>
      </c>
      <c r="K2036" s="8" t="s">
        <v>35</v>
      </c>
      <c r="L2036" s="8" t="s">
        <v>36</v>
      </c>
      <c r="M2036" s="8" t="s">
        <v>37</v>
      </c>
      <c r="O2036" s="2" t="s">
        <v>29</v>
      </c>
      <c r="P2036" s="2" t="s">
        <v>34</v>
      </c>
      <c r="Q2036" s="2" t="s">
        <v>38</v>
      </c>
      <c r="R2036" s="2" t="s">
        <v>39</v>
      </c>
      <c r="T2036" t="s">
        <v>508</v>
      </c>
      <c r="U2036" t="s">
        <v>509</v>
      </c>
    </row>
    <row r="2037" spans="1:21">
      <c r="A2037" s="11">
        <v>1411</v>
      </c>
      <c r="C2037" s="2" t="s">
        <v>532</v>
      </c>
      <c r="E2037" s="2" t="s">
        <v>56</v>
      </c>
      <c r="F2037" s="16">
        <v>70</v>
      </c>
      <c r="G2037" s="16">
        <v>1.88</v>
      </c>
      <c r="H2037" s="16">
        <v>0</v>
      </c>
      <c r="I2037" s="16">
        <v>1.88</v>
      </c>
      <c r="J2037" s="16">
        <v>0</v>
      </c>
      <c r="K2037" s="18">
        <v>0</v>
      </c>
      <c r="L2037" s="18">
        <v>0</v>
      </c>
      <c r="M2037" s="14">
        <v>0</v>
      </c>
      <c r="N2037" s="16">
        <v>0</v>
      </c>
      <c r="O2037" s="16">
        <v>131.6</v>
      </c>
      <c r="Q2037" s="16">
        <v>0</v>
      </c>
      <c r="T2037" t="s">
        <v>508</v>
      </c>
      <c r="U2037" t="s">
        <v>509</v>
      </c>
    </row>
    <row r="2038" spans="1:21">
      <c r="A2038" s="11">
        <v>1409</v>
      </c>
      <c r="C2038" s="2" t="s">
        <v>533</v>
      </c>
      <c r="E2038" s="2" t="s">
        <v>56</v>
      </c>
      <c r="F2038" s="16">
        <v>80</v>
      </c>
      <c r="G2038" s="16">
        <v>0.88</v>
      </c>
      <c r="H2038" s="16">
        <v>0</v>
      </c>
      <c r="I2038" s="16">
        <v>0.88</v>
      </c>
      <c r="J2038" s="16">
        <v>0</v>
      </c>
      <c r="K2038" s="18">
        <v>0</v>
      </c>
      <c r="L2038" s="18">
        <v>0</v>
      </c>
      <c r="M2038" s="14">
        <v>0</v>
      </c>
      <c r="N2038" s="16">
        <v>0</v>
      </c>
      <c r="O2038" s="16">
        <v>70.400000000000006</v>
      </c>
      <c r="Q2038" s="16">
        <v>0</v>
      </c>
      <c r="T2038" t="s">
        <v>508</v>
      </c>
      <c r="U2038" t="s">
        <v>509</v>
      </c>
    </row>
    <row r="2039" spans="1:21">
      <c r="A2039" s="11">
        <v>1407</v>
      </c>
      <c r="C2039" s="2" t="s">
        <v>522</v>
      </c>
      <c r="E2039" s="2" t="s">
        <v>56</v>
      </c>
      <c r="F2039" s="16">
        <v>70</v>
      </c>
      <c r="G2039" s="16">
        <v>1.25</v>
      </c>
      <c r="H2039" s="16">
        <v>0</v>
      </c>
      <c r="I2039" s="16">
        <v>1.25</v>
      </c>
      <c r="J2039" s="16">
        <v>0</v>
      </c>
      <c r="K2039" s="18">
        <v>0</v>
      </c>
      <c r="L2039" s="18">
        <v>0</v>
      </c>
      <c r="M2039" s="14">
        <v>0</v>
      </c>
      <c r="N2039" s="16">
        <v>0</v>
      </c>
      <c r="O2039" s="16">
        <v>87.5</v>
      </c>
      <c r="Q2039" s="16">
        <v>0</v>
      </c>
      <c r="T2039" t="s">
        <v>508</v>
      </c>
      <c r="U2039" t="s">
        <v>509</v>
      </c>
    </row>
    <row r="2040" spans="1:21">
      <c r="A2040" s="11">
        <v>1483</v>
      </c>
      <c r="C2040" s="2" t="s">
        <v>524</v>
      </c>
      <c r="E2040" s="2" t="s">
        <v>56</v>
      </c>
      <c r="F2040" s="16">
        <v>4</v>
      </c>
      <c r="G2040" s="16">
        <v>4.38</v>
      </c>
      <c r="H2040" s="16">
        <v>0</v>
      </c>
      <c r="I2040" s="16">
        <v>4.38</v>
      </c>
      <c r="J2040" s="16">
        <v>0</v>
      </c>
      <c r="K2040" s="18">
        <v>0</v>
      </c>
      <c r="L2040" s="18">
        <v>0</v>
      </c>
      <c r="M2040" s="14">
        <v>0</v>
      </c>
      <c r="N2040" s="16">
        <v>0</v>
      </c>
      <c r="O2040" s="16">
        <v>17.52</v>
      </c>
      <c r="Q2040" s="16">
        <v>0</v>
      </c>
      <c r="T2040" t="s">
        <v>508</v>
      </c>
      <c r="U2040" t="s">
        <v>509</v>
      </c>
    </row>
    <row r="2041" spans="1:21">
      <c r="M2041" s="9" t="s">
        <v>47</v>
      </c>
      <c r="Q2041" s="20">
        <v>1405.91</v>
      </c>
      <c r="T2041" t="s">
        <v>508</v>
      </c>
      <c r="U2041" t="s">
        <v>509</v>
      </c>
    </row>
    <row r="2042" spans="1:21">
      <c r="M2042" s="9" t="s">
        <v>48</v>
      </c>
      <c r="Q2042" s="20">
        <v>1405.91</v>
      </c>
      <c r="T2042" t="s">
        <v>508</v>
      </c>
      <c r="U2042" t="s">
        <v>509</v>
      </c>
    </row>
    <row r="2043" spans="1:21">
      <c r="M2043" s="9" t="s">
        <v>49</v>
      </c>
      <c r="Q2043" s="20">
        <v>123235.84</v>
      </c>
      <c r="T2043" t="s">
        <v>508</v>
      </c>
      <c r="U2043" t="s">
        <v>509</v>
      </c>
    </row>
    <row r="2044" spans="1:21">
      <c r="A2044" s="9" t="s">
        <v>13</v>
      </c>
      <c r="C2044" s="4" t="s">
        <v>199</v>
      </c>
      <c r="T2044" t="s">
        <v>508</v>
      </c>
      <c r="U2044" t="s">
        <v>509</v>
      </c>
    </row>
    <row r="2045" spans="1:21">
      <c r="A2045" s="9" t="s">
        <v>51</v>
      </c>
      <c r="B2045" s="13">
        <v>148966</v>
      </c>
      <c r="D2045" s="4" t="s">
        <v>16</v>
      </c>
      <c r="E2045" s="4" t="s">
        <v>52</v>
      </c>
      <c r="H2045" s="4" t="s">
        <v>18</v>
      </c>
      <c r="I2045" s="5">
        <v>1543</v>
      </c>
      <c r="J2045" s="4" t="s">
        <v>539</v>
      </c>
      <c r="O2045" s="4" t="s">
        <v>20</v>
      </c>
      <c r="Q2045" s="4" t="s">
        <v>540</v>
      </c>
      <c r="T2045" s="1" t="str">
        <f>J2045</f>
        <v>MASTERBOI  LTDA</v>
      </c>
      <c r="U2045" s="1" t="str">
        <f>Q2045</f>
        <v>03.721.769/0002-78</v>
      </c>
    </row>
    <row r="2046" spans="1:21">
      <c r="B2046" s="9" t="s">
        <v>22</v>
      </c>
      <c r="C2046" s="4" t="s">
        <v>23</v>
      </c>
      <c r="D2046" s="4" t="s">
        <v>24</v>
      </c>
      <c r="H2046" s="4" t="s">
        <v>25</v>
      </c>
      <c r="T2046" t="s">
        <v>539</v>
      </c>
      <c r="U2046" t="s">
        <v>540</v>
      </c>
    </row>
    <row r="2047" spans="1:21">
      <c r="B2047" s="9" t="s">
        <v>26</v>
      </c>
      <c r="T2047" t="s">
        <v>539</v>
      </c>
      <c r="U2047" t="s">
        <v>540</v>
      </c>
    </row>
    <row r="2048" spans="1:21">
      <c r="H2048" s="2" t="s">
        <v>27</v>
      </c>
      <c r="J2048" s="2" t="s">
        <v>28</v>
      </c>
      <c r="P2048" s="2" t="s">
        <v>29</v>
      </c>
      <c r="T2048" t="s">
        <v>539</v>
      </c>
      <c r="U2048" t="s">
        <v>540</v>
      </c>
    </row>
    <row r="2049" spans="1:21">
      <c r="A2049" s="8" t="s">
        <v>30</v>
      </c>
      <c r="E2049" s="2" t="s">
        <v>31</v>
      </c>
      <c r="F2049" s="2" t="s">
        <v>32</v>
      </c>
      <c r="G2049" s="2" t="s">
        <v>33</v>
      </c>
      <c r="H2049" s="2" t="s">
        <v>34</v>
      </c>
      <c r="I2049" s="2" t="s">
        <v>28</v>
      </c>
      <c r="J2049" s="2" t="s">
        <v>34</v>
      </c>
      <c r="K2049" s="8" t="s">
        <v>35</v>
      </c>
      <c r="L2049" s="8" t="s">
        <v>36</v>
      </c>
      <c r="M2049" s="8" t="s">
        <v>37</v>
      </c>
      <c r="O2049" s="2" t="s">
        <v>29</v>
      </c>
      <c r="P2049" s="2" t="s">
        <v>34</v>
      </c>
      <c r="Q2049" s="2" t="s">
        <v>38</v>
      </c>
      <c r="R2049" s="2" t="s">
        <v>39</v>
      </c>
      <c r="T2049" t="s">
        <v>539</v>
      </c>
      <c r="U2049" t="s">
        <v>540</v>
      </c>
    </row>
    <row r="2050" spans="1:21">
      <c r="A2050" s="11">
        <v>1190</v>
      </c>
      <c r="C2050" s="2" t="s">
        <v>541</v>
      </c>
      <c r="E2050" s="2" t="s">
        <v>56</v>
      </c>
      <c r="F2050" s="16">
        <v>5.78</v>
      </c>
      <c r="G2050" s="16">
        <v>15.99</v>
      </c>
      <c r="H2050" s="16">
        <v>0</v>
      </c>
      <c r="I2050" s="16">
        <v>15.99</v>
      </c>
      <c r="J2050" s="16">
        <v>0</v>
      </c>
      <c r="K2050" s="18">
        <v>0</v>
      </c>
      <c r="L2050" s="18">
        <v>0</v>
      </c>
      <c r="M2050" s="14">
        <v>0</v>
      </c>
      <c r="N2050" s="16">
        <v>0</v>
      </c>
      <c r="O2050" s="16">
        <v>92.5</v>
      </c>
      <c r="Q2050" s="16">
        <v>0</v>
      </c>
      <c r="T2050" t="s">
        <v>539</v>
      </c>
      <c r="U2050" t="s">
        <v>540</v>
      </c>
    </row>
    <row r="2051" spans="1:21">
      <c r="A2051" s="11">
        <v>4370</v>
      </c>
      <c r="C2051" s="2" t="s">
        <v>57</v>
      </c>
      <c r="E2051" s="2" t="s">
        <v>58</v>
      </c>
      <c r="F2051" s="16">
        <v>80</v>
      </c>
      <c r="G2051" s="16">
        <v>7.29</v>
      </c>
      <c r="H2051" s="16">
        <v>0</v>
      </c>
      <c r="I2051" s="16">
        <v>7.29</v>
      </c>
      <c r="J2051" s="16">
        <v>0</v>
      </c>
      <c r="K2051" s="18">
        <v>0</v>
      </c>
      <c r="L2051" s="18">
        <v>0</v>
      </c>
      <c r="M2051" s="14">
        <v>0</v>
      </c>
      <c r="N2051" s="16">
        <v>0</v>
      </c>
      <c r="O2051" s="16">
        <v>583.21</v>
      </c>
      <c r="Q2051" s="16">
        <v>0</v>
      </c>
      <c r="T2051" t="s">
        <v>539</v>
      </c>
      <c r="U2051" t="s">
        <v>540</v>
      </c>
    </row>
    <row r="2052" spans="1:21">
      <c r="A2052" s="11">
        <v>1206</v>
      </c>
      <c r="C2052" s="2" t="s">
        <v>542</v>
      </c>
      <c r="E2052" s="2" t="s">
        <v>56</v>
      </c>
      <c r="F2052" s="16">
        <v>90</v>
      </c>
      <c r="G2052" s="16">
        <v>14.49</v>
      </c>
      <c r="H2052" s="16">
        <v>0</v>
      </c>
      <c r="I2052" s="16">
        <v>14.49</v>
      </c>
      <c r="J2052" s="16">
        <v>0</v>
      </c>
      <c r="K2052" s="18">
        <v>0</v>
      </c>
      <c r="L2052" s="18">
        <v>0</v>
      </c>
      <c r="M2052" s="14">
        <v>0</v>
      </c>
      <c r="N2052" s="16">
        <v>0</v>
      </c>
      <c r="O2052" s="17">
        <v>1304.1199999999999</v>
      </c>
      <c r="Q2052" s="16">
        <v>0</v>
      </c>
      <c r="T2052" t="s">
        <v>539</v>
      </c>
      <c r="U2052" t="s">
        <v>540</v>
      </c>
    </row>
    <row r="2053" spans="1:21">
      <c r="A2053" s="11">
        <v>3309</v>
      </c>
      <c r="C2053" s="2" t="s">
        <v>543</v>
      </c>
      <c r="E2053" s="2" t="s">
        <v>58</v>
      </c>
      <c r="F2053" s="16">
        <v>135</v>
      </c>
      <c r="G2053" s="16">
        <v>11.8</v>
      </c>
      <c r="H2053" s="16">
        <v>0</v>
      </c>
      <c r="I2053" s="16">
        <v>11.8</v>
      </c>
      <c r="J2053" s="16">
        <v>0</v>
      </c>
      <c r="K2053" s="18">
        <v>0</v>
      </c>
      <c r="L2053" s="18">
        <v>0</v>
      </c>
      <c r="M2053" s="14">
        <v>0</v>
      </c>
      <c r="N2053" s="16">
        <v>0</v>
      </c>
      <c r="O2053" s="17">
        <v>1593.02</v>
      </c>
      <c r="Q2053" s="16">
        <v>0</v>
      </c>
      <c r="T2053" t="s">
        <v>539</v>
      </c>
      <c r="U2053" t="s">
        <v>540</v>
      </c>
    </row>
    <row r="2054" spans="1:21">
      <c r="A2054" s="11">
        <v>1387</v>
      </c>
      <c r="C2054" s="2" t="s">
        <v>544</v>
      </c>
      <c r="E2054" s="2" t="s">
        <v>56</v>
      </c>
      <c r="F2054" s="16">
        <v>10</v>
      </c>
      <c r="G2054" s="16">
        <v>9.2899999999999991</v>
      </c>
      <c r="H2054" s="16">
        <v>0</v>
      </c>
      <c r="I2054" s="16">
        <v>9.2899999999999991</v>
      </c>
      <c r="J2054" s="16">
        <v>0</v>
      </c>
      <c r="K2054" s="18">
        <v>0</v>
      </c>
      <c r="L2054" s="18">
        <v>0</v>
      </c>
      <c r="M2054" s="14">
        <v>0</v>
      </c>
      <c r="N2054" s="16">
        <v>0</v>
      </c>
      <c r="O2054" s="16">
        <v>92.9</v>
      </c>
      <c r="Q2054" s="16">
        <v>0</v>
      </c>
      <c r="T2054" t="s">
        <v>539</v>
      </c>
      <c r="U2054" t="s">
        <v>540</v>
      </c>
    </row>
    <row r="2055" spans="1:21">
      <c r="T2055" t="s">
        <v>539</v>
      </c>
      <c r="U2055" t="s">
        <v>540</v>
      </c>
    </row>
    <row r="2056" spans="1:21">
      <c r="A2056" s="12" t="s">
        <v>59</v>
      </c>
      <c r="T2056" t="s">
        <v>539</v>
      </c>
      <c r="U2056" t="s">
        <v>540</v>
      </c>
    </row>
    <row r="2057" spans="1:21">
      <c r="T2057" t="s">
        <v>539</v>
      </c>
      <c r="U2057" t="s">
        <v>540</v>
      </c>
    </row>
    <row r="2058" spans="1:21">
      <c r="A2058" s="8" t="s">
        <v>60</v>
      </c>
      <c r="T2058" t="s">
        <v>539</v>
      </c>
      <c r="U2058" t="s">
        <v>540</v>
      </c>
    </row>
    <row r="2059" spans="1:21">
      <c r="T2059" t="s">
        <v>539</v>
      </c>
      <c r="U2059" t="s">
        <v>540</v>
      </c>
    </row>
    <row r="2060" spans="1:21">
      <c r="T2060" t="s">
        <v>539</v>
      </c>
      <c r="U2060" t="s">
        <v>540</v>
      </c>
    </row>
    <row r="2061" spans="1:21">
      <c r="T2061" t="s">
        <v>539</v>
      </c>
      <c r="U2061" t="s">
        <v>540</v>
      </c>
    </row>
    <row r="2062" spans="1:21">
      <c r="T2062" t="s">
        <v>539</v>
      </c>
      <c r="U2062" t="s">
        <v>540</v>
      </c>
    </row>
    <row r="2063" spans="1:21">
      <c r="T2063" t="s">
        <v>539</v>
      </c>
      <c r="U2063" t="s">
        <v>540</v>
      </c>
    </row>
    <row r="2064" spans="1:21">
      <c r="A2064" s="8" t="s">
        <v>0</v>
      </c>
      <c r="B2064" s="8" t="s">
        <v>1</v>
      </c>
      <c r="C2064" s="3">
        <v>47</v>
      </c>
      <c r="D2064" s="2" t="s">
        <v>2</v>
      </c>
      <c r="E2064" s="3">
        <v>108</v>
      </c>
      <c r="T2064" t="s">
        <v>539</v>
      </c>
      <c r="U2064" t="s">
        <v>540</v>
      </c>
    </row>
    <row r="2065" spans="1:21">
      <c r="A2065" s="8" t="s">
        <v>3</v>
      </c>
      <c r="B2065" s="8" t="s">
        <v>4</v>
      </c>
      <c r="D2065" s="2" t="s">
        <v>5</v>
      </c>
      <c r="T2065" t="s">
        <v>539</v>
      </c>
      <c r="U2065" t="s">
        <v>540</v>
      </c>
    </row>
    <row r="2066" spans="1:21">
      <c r="A2066" s="8" t="s">
        <v>6</v>
      </c>
      <c r="B2066" s="8" t="s">
        <v>7</v>
      </c>
      <c r="D2066" s="2" t="s">
        <v>8</v>
      </c>
      <c r="T2066" t="s">
        <v>539</v>
      </c>
      <c r="U2066" t="s">
        <v>540</v>
      </c>
    </row>
    <row r="2067" spans="1:21">
      <c r="T2067" t="s">
        <v>539</v>
      </c>
      <c r="U2067" t="s">
        <v>540</v>
      </c>
    </row>
    <row r="2068" spans="1:21">
      <c r="A2068" s="8" t="s">
        <v>9</v>
      </c>
      <c r="T2068" t="s">
        <v>539</v>
      </c>
      <c r="U2068" t="s">
        <v>540</v>
      </c>
    </row>
    <row r="2069" spans="1:21">
      <c r="A2069" s="8" t="s">
        <v>10</v>
      </c>
      <c r="T2069" t="s">
        <v>539</v>
      </c>
      <c r="U2069" t="s">
        <v>540</v>
      </c>
    </row>
    <row r="2070" spans="1:21">
      <c r="A2070" s="8" t="s">
        <v>11</v>
      </c>
      <c r="T2070" t="s">
        <v>539</v>
      </c>
      <c r="U2070" t="s">
        <v>540</v>
      </c>
    </row>
    <row r="2071" spans="1:21">
      <c r="A2071" s="8" t="s">
        <v>12</v>
      </c>
      <c r="T2071" t="s">
        <v>539</v>
      </c>
      <c r="U2071" t="s">
        <v>540</v>
      </c>
    </row>
    <row r="2072" spans="1:21">
      <c r="T2072" t="s">
        <v>539</v>
      </c>
      <c r="U2072" t="s">
        <v>540</v>
      </c>
    </row>
    <row r="2073" spans="1:21">
      <c r="A2073" s="9" t="s">
        <v>13</v>
      </c>
      <c r="C2073" s="4" t="s">
        <v>199</v>
      </c>
      <c r="T2073" t="s">
        <v>539</v>
      </c>
      <c r="U2073" t="s">
        <v>540</v>
      </c>
    </row>
    <row r="2074" spans="1:21">
      <c r="A2074" s="9" t="s">
        <v>51</v>
      </c>
      <c r="B2074" s="13">
        <v>148966</v>
      </c>
      <c r="D2074" s="4" t="s">
        <v>16</v>
      </c>
      <c r="E2074" s="4" t="s">
        <v>52</v>
      </c>
      <c r="H2074" s="4" t="s">
        <v>18</v>
      </c>
      <c r="I2074" s="5">
        <v>1543</v>
      </c>
      <c r="J2074" s="4" t="s">
        <v>539</v>
      </c>
      <c r="O2074" s="4" t="s">
        <v>20</v>
      </c>
      <c r="Q2074" s="4" t="s">
        <v>540</v>
      </c>
      <c r="T2074" s="1" t="str">
        <f>J2074</f>
        <v>MASTERBOI  LTDA</v>
      </c>
      <c r="U2074" s="1" t="str">
        <f>Q2074</f>
        <v>03.721.769/0002-78</v>
      </c>
    </row>
    <row r="2075" spans="1:21">
      <c r="B2075" s="9" t="s">
        <v>22</v>
      </c>
      <c r="C2075" s="4" t="s">
        <v>23</v>
      </c>
      <c r="D2075" s="4" t="s">
        <v>24</v>
      </c>
      <c r="H2075" s="4" t="s">
        <v>25</v>
      </c>
      <c r="T2075" t="s">
        <v>539</v>
      </c>
      <c r="U2075" t="s">
        <v>540</v>
      </c>
    </row>
    <row r="2076" spans="1:21">
      <c r="B2076" s="9" t="s">
        <v>26</v>
      </c>
      <c r="T2076" t="s">
        <v>539</v>
      </c>
      <c r="U2076" t="s">
        <v>540</v>
      </c>
    </row>
    <row r="2077" spans="1:21">
      <c r="H2077" s="2" t="s">
        <v>27</v>
      </c>
      <c r="J2077" s="2" t="s">
        <v>28</v>
      </c>
      <c r="O2077" s="2" t="s">
        <v>29</v>
      </c>
      <c r="T2077" t="s">
        <v>539</v>
      </c>
      <c r="U2077" t="s">
        <v>540</v>
      </c>
    </row>
    <row r="2078" spans="1:21">
      <c r="A2078" s="8" t="s">
        <v>30</v>
      </c>
      <c r="E2078" s="2" t="s">
        <v>31</v>
      </c>
      <c r="F2078" s="2" t="s">
        <v>32</v>
      </c>
      <c r="G2078" s="2" t="s">
        <v>33</v>
      </c>
      <c r="H2078" s="2" t="s">
        <v>34</v>
      </c>
      <c r="I2078" s="2" t="s">
        <v>28</v>
      </c>
      <c r="J2078" s="2" t="s">
        <v>34</v>
      </c>
      <c r="K2078" s="8" t="s">
        <v>35</v>
      </c>
      <c r="L2078" s="8" t="s">
        <v>36</v>
      </c>
      <c r="M2078" s="8" t="s">
        <v>37</v>
      </c>
      <c r="O2078" s="2" t="s">
        <v>29</v>
      </c>
      <c r="P2078" s="2" t="s">
        <v>34</v>
      </c>
      <c r="Q2078" s="2" t="s">
        <v>38</v>
      </c>
      <c r="R2078" s="2" t="s">
        <v>39</v>
      </c>
      <c r="T2078" t="s">
        <v>539</v>
      </c>
      <c r="U2078" t="s">
        <v>540</v>
      </c>
    </row>
    <row r="2079" spans="1:21">
      <c r="A2079" s="11">
        <v>1388</v>
      </c>
      <c r="C2079" s="2" t="s">
        <v>545</v>
      </c>
      <c r="E2079" s="2" t="s">
        <v>56</v>
      </c>
      <c r="F2079" s="16">
        <v>20</v>
      </c>
      <c r="G2079" s="16">
        <v>9.0500000000000007</v>
      </c>
      <c r="H2079" s="16">
        <v>0</v>
      </c>
      <c r="I2079" s="16">
        <v>9.0500000000000007</v>
      </c>
      <c r="J2079" s="16">
        <v>0</v>
      </c>
      <c r="K2079" s="18">
        <v>0</v>
      </c>
      <c r="L2079" s="18">
        <v>0</v>
      </c>
      <c r="M2079" s="14">
        <v>0</v>
      </c>
      <c r="N2079" s="16">
        <v>0</v>
      </c>
      <c r="O2079" s="16">
        <v>181</v>
      </c>
      <c r="P2079" s="16">
        <v>0</v>
      </c>
      <c r="T2079" t="s">
        <v>539</v>
      </c>
      <c r="U2079" t="s">
        <v>540</v>
      </c>
    </row>
    <row r="2080" spans="1:21">
      <c r="C2080" s="2" t="s">
        <v>546</v>
      </c>
      <c r="T2080" t="s">
        <v>539</v>
      </c>
      <c r="U2080" t="s">
        <v>540</v>
      </c>
    </row>
    <row r="2081" spans="1:21">
      <c r="A2081" s="11">
        <v>1386</v>
      </c>
      <c r="C2081" s="2" t="s">
        <v>547</v>
      </c>
      <c r="E2081" s="2" t="s">
        <v>56</v>
      </c>
      <c r="F2081" s="16">
        <v>10</v>
      </c>
      <c r="G2081" s="16">
        <v>14.9</v>
      </c>
      <c r="H2081" s="16">
        <v>0</v>
      </c>
      <c r="I2081" s="16">
        <v>14.9</v>
      </c>
      <c r="J2081" s="16">
        <v>0</v>
      </c>
      <c r="K2081" s="18">
        <v>0</v>
      </c>
      <c r="L2081" s="18">
        <v>0</v>
      </c>
      <c r="M2081" s="14">
        <v>0</v>
      </c>
      <c r="N2081" s="16">
        <v>0</v>
      </c>
      <c r="O2081" s="16">
        <v>149</v>
      </c>
      <c r="P2081" s="16">
        <v>0</v>
      </c>
      <c r="T2081" t="s">
        <v>539</v>
      </c>
      <c r="U2081" t="s">
        <v>540</v>
      </c>
    </row>
    <row r="2082" spans="1:21">
      <c r="C2082" s="2" t="s">
        <v>548</v>
      </c>
      <c r="T2082" t="s">
        <v>539</v>
      </c>
      <c r="U2082" t="s">
        <v>540</v>
      </c>
    </row>
    <row r="2083" spans="1:21">
      <c r="A2083" s="11">
        <v>1389</v>
      </c>
      <c r="C2083" s="2" t="s">
        <v>549</v>
      </c>
      <c r="E2083" s="2" t="s">
        <v>56</v>
      </c>
      <c r="F2083" s="16">
        <v>20</v>
      </c>
      <c r="G2083" s="16">
        <v>7.79</v>
      </c>
      <c r="H2083" s="16">
        <v>0</v>
      </c>
      <c r="I2083" s="16">
        <v>7.79</v>
      </c>
      <c r="J2083" s="16">
        <v>0</v>
      </c>
      <c r="K2083" s="18">
        <v>0</v>
      </c>
      <c r="L2083" s="18">
        <v>0</v>
      </c>
      <c r="M2083" s="14">
        <v>0</v>
      </c>
      <c r="N2083" s="16">
        <v>0</v>
      </c>
      <c r="O2083" s="16">
        <v>155.80000000000001</v>
      </c>
      <c r="P2083" s="16">
        <v>0</v>
      </c>
      <c r="T2083" t="s">
        <v>539</v>
      </c>
      <c r="U2083" t="s">
        <v>540</v>
      </c>
    </row>
    <row r="2084" spans="1:21">
      <c r="A2084" s="11">
        <v>1208</v>
      </c>
      <c r="C2084" s="2" t="s">
        <v>62</v>
      </c>
      <c r="E2084" s="2" t="s">
        <v>56</v>
      </c>
      <c r="F2084" s="16">
        <v>72.790000000000006</v>
      </c>
      <c r="G2084" s="16">
        <v>13.8</v>
      </c>
      <c r="H2084" s="16">
        <v>0</v>
      </c>
      <c r="I2084" s="16">
        <v>13.8</v>
      </c>
      <c r="J2084" s="16">
        <v>0</v>
      </c>
      <c r="K2084" s="18">
        <v>0</v>
      </c>
      <c r="L2084" s="18">
        <v>0</v>
      </c>
      <c r="M2084" s="14">
        <v>0</v>
      </c>
      <c r="N2084" s="16">
        <v>0</v>
      </c>
      <c r="O2084" s="17">
        <v>1004.52</v>
      </c>
      <c r="P2084" s="16">
        <v>0</v>
      </c>
      <c r="T2084" t="s">
        <v>539</v>
      </c>
      <c r="U2084" t="s">
        <v>540</v>
      </c>
    </row>
    <row r="2085" spans="1:21">
      <c r="A2085" s="11">
        <v>1199</v>
      </c>
      <c r="C2085" s="2" t="s">
        <v>550</v>
      </c>
      <c r="E2085" s="2" t="s">
        <v>56</v>
      </c>
      <c r="F2085" s="16">
        <v>71.02</v>
      </c>
      <c r="G2085" s="16">
        <v>11.99</v>
      </c>
      <c r="H2085" s="16">
        <v>0</v>
      </c>
      <c r="I2085" s="16">
        <v>11.99</v>
      </c>
      <c r="J2085" s="16">
        <v>0</v>
      </c>
      <c r="K2085" s="18">
        <v>0</v>
      </c>
      <c r="L2085" s="18">
        <v>0</v>
      </c>
      <c r="M2085" s="14">
        <v>0</v>
      </c>
      <c r="N2085" s="16">
        <v>0</v>
      </c>
      <c r="O2085" s="16">
        <v>851.54</v>
      </c>
      <c r="P2085" s="16">
        <v>0</v>
      </c>
      <c r="T2085" t="s">
        <v>539</v>
      </c>
      <c r="U2085" t="s">
        <v>540</v>
      </c>
    </row>
    <row r="2086" spans="1:21">
      <c r="M2086" s="9" t="s">
        <v>47</v>
      </c>
      <c r="P2086" s="20">
        <v>6007.61</v>
      </c>
      <c r="T2086" t="s">
        <v>539</v>
      </c>
      <c r="U2086" t="s">
        <v>540</v>
      </c>
    </row>
    <row r="2087" spans="1:21">
      <c r="M2087" s="9" t="s">
        <v>48</v>
      </c>
      <c r="P2087" s="20">
        <v>6007.61</v>
      </c>
      <c r="T2087" t="s">
        <v>539</v>
      </c>
      <c r="U2087" t="s">
        <v>540</v>
      </c>
    </row>
    <row r="2088" spans="1:21">
      <c r="M2088" s="9" t="s">
        <v>49</v>
      </c>
      <c r="P2088" s="20">
        <v>129243.45</v>
      </c>
      <c r="T2088" t="s">
        <v>539</v>
      </c>
      <c r="U2088" t="s">
        <v>540</v>
      </c>
    </row>
    <row r="2089" spans="1:21">
      <c r="A2089" s="9" t="s">
        <v>13</v>
      </c>
      <c r="C2089" s="4" t="s">
        <v>149</v>
      </c>
      <c r="T2089" t="s">
        <v>539</v>
      </c>
      <c r="U2089" t="s">
        <v>540</v>
      </c>
    </row>
    <row r="2090" spans="1:21">
      <c r="A2090" s="9" t="s">
        <v>51</v>
      </c>
      <c r="B2090" s="13">
        <v>151106</v>
      </c>
      <c r="D2090" s="4" t="s">
        <v>16</v>
      </c>
      <c r="E2090" s="4" t="s">
        <v>52</v>
      </c>
      <c r="H2090" s="4" t="s">
        <v>18</v>
      </c>
      <c r="I2090" s="5">
        <v>1543</v>
      </c>
      <c r="J2090" s="4" t="s">
        <v>539</v>
      </c>
      <c r="O2090" s="4" t="s">
        <v>20</v>
      </c>
      <c r="Q2090" s="4" t="s">
        <v>540</v>
      </c>
      <c r="T2090" s="1" t="str">
        <f>J2090</f>
        <v>MASTERBOI  LTDA</v>
      </c>
      <c r="U2090" s="1" t="str">
        <f>Q2090</f>
        <v>03.721.769/0002-78</v>
      </c>
    </row>
    <row r="2091" spans="1:21">
      <c r="B2091" s="9" t="s">
        <v>22</v>
      </c>
      <c r="C2091" s="4" t="s">
        <v>23</v>
      </c>
      <c r="D2091" s="4" t="s">
        <v>24</v>
      </c>
      <c r="H2091" s="4" t="s">
        <v>25</v>
      </c>
      <c r="T2091" t="s">
        <v>539</v>
      </c>
      <c r="U2091" t="s">
        <v>540</v>
      </c>
    </row>
    <row r="2092" spans="1:21">
      <c r="B2092" s="9" t="s">
        <v>26</v>
      </c>
      <c r="T2092" t="s">
        <v>539</v>
      </c>
      <c r="U2092" t="s">
        <v>540</v>
      </c>
    </row>
    <row r="2093" spans="1:21">
      <c r="H2093" s="2" t="s">
        <v>27</v>
      </c>
      <c r="J2093" s="2" t="s">
        <v>28</v>
      </c>
      <c r="O2093" s="2" t="s">
        <v>29</v>
      </c>
      <c r="T2093" t="s">
        <v>539</v>
      </c>
      <c r="U2093" t="s">
        <v>540</v>
      </c>
    </row>
    <row r="2094" spans="1:21">
      <c r="A2094" s="8" t="s">
        <v>30</v>
      </c>
      <c r="E2094" s="2" t="s">
        <v>31</v>
      </c>
      <c r="F2094" s="2" t="s">
        <v>32</v>
      </c>
      <c r="G2094" s="2" t="s">
        <v>33</v>
      </c>
      <c r="H2094" s="2" t="s">
        <v>34</v>
      </c>
      <c r="I2094" s="2" t="s">
        <v>28</v>
      </c>
      <c r="J2094" s="2" t="s">
        <v>34</v>
      </c>
      <c r="K2094" s="8" t="s">
        <v>35</v>
      </c>
      <c r="L2094" s="8" t="s">
        <v>36</v>
      </c>
      <c r="M2094" s="8" t="s">
        <v>37</v>
      </c>
      <c r="O2094" s="2" t="s">
        <v>29</v>
      </c>
      <c r="P2094" s="2" t="s">
        <v>34</v>
      </c>
      <c r="Q2094" s="2" t="s">
        <v>38</v>
      </c>
      <c r="R2094" s="2" t="s">
        <v>39</v>
      </c>
      <c r="T2094" t="s">
        <v>539</v>
      </c>
      <c r="U2094" t="s">
        <v>540</v>
      </c>
    </row>
    <row r="2095" spans="1:21">
      <c r="A2095" s="11">
        <v>1208</v>
      </c>
      <c r="C2095" s="2" t="s">
        <v>62</v>
      </c>
      <c r="E2095" s="2" t="s">
        <v>56</v>
      </c>
      <c r="F2095" s="16">
        <v>25.4</v>
      </c>
      <c r="G2095" s="16">
        <v>13.8</v>
      </c>
      <c r="H2095" s="16">
        <v>0</v>
      </c>
      <c r="I2095" s="16">
        <v>13.71</v>
      </c>
      <c r="J2095" s="16">
        <v>0</v>
      </c>
      <c r="K2095" s="18">
        <v>0</v>
      </c>
      <c r="L2095" s="18">
        <v>0</v>
      </c>
      <c r="M2095" s="15">
        <v>0.01</v>
      </c>
      <c r="N2095" s="16">
        <v>2.21</v>
      </c>
      <c r="O2095" s="16">
        <v>348.31</v>
      </c>
      <c r="P2095" s="16">
        <v>0</v>
      </c>
      <c r="T2095" t="s">
        <v>539</v>
      </c>
      <c r="U2095" t="s">
        <v>540</v>
      </c>
    </row>
    <row r="2096" spans="1:21">
      <c r="A2096" s="11">
        <v>4370</v>
      </c>
      <c r="C2096" s="2" t="s">
        <v>57</v>
      </c>
      <c r="E2096" s="2" t="s">
        <v>58</v>
      </c>
      <c r="F2096" s="16">
        <v>30</v>
      </c>
      <c r="G2096" s="16">
        <v>7.29</v>
      </c>
      <c r="H2096" s="16">
        <v>0</v>
      </c>
      <c r="I2096" s="16">
        <v>7.29</v>
      </c>
      <c r="J2096" s="16">
        <v>0</v>
      </c>
      <c r="K2096" s="18">
        <v>0</v>
      </c>
      <c r="L2096" s="18">
        <v>0</v>
      </c>
      <c r="M2096" s="14">
        <v>0</v>
      </c>
      <c r="N2096" s="16">
        <v>0</v>
      </c>
      <c r="O2096" s="16">
        <v>218.7</v>
      </c>
      <c r="P2096" s="16">
        <v>0</v>
      </c>
      <c r="T2096" t="s">
        <v>539</v>
      </c>
      <c r="U2096" t="s">
        <v>540</v>
      </c>
    </row>
    <row r="2097" spans="1:21">
      <c r="M2097" s="9" t="s">
        <v>47</v>
      </c>
      <c r="P2097" s="19">
        <v>567.01</v>
      </c>
      <c r="T2097" t="s">
        <v>539</v>
      </c>
      <c r="U2097" t="s">
        <v>540</v>
      </c>
    </row>
    <row r="2098" spans="1:21">
      <c r="M2098" s="9" t="s">
        <v>48</v>
      </c>
      <c r="P2098" s="19">
        <v>567.01</v>
      </c>
      <c r="T2098" t="s">
        <v>539</v>
      </c>
      <c r="U2098" t="s">
        <v>540</v>
      </c>
    </row>
    <row r="2099" spans="1:21">
      <c r="M2099" s="9" t="s">
        <v>49</v>
      </c>
      <c r="P2099" s="20">
        <v>129810.46</v>
      </c>
      <c r="T2099" t="s">
        <v>539</v>
      </c>
      <c r="U2099" t="s">
        <v>540</v>
      </c>
    </row>
    <row r="2100" spans="1:21">
      <c r="T2100" t="s">
        <v>539</v>
      </c>
      <c r="U2100" t="s">
        <v>540</v>
      </c>
    </row>
    <row r="2101" spans="1:21">
      <c r="A2101" s="12" t="s">
        <v>59</v>
      </c>
      <c r="T2101" t="s">
        <v>539</v>
      </c>
      <c r="U2101" t="s">
        <v>540</v>
      </c>
    </row>
    <row r="2102" spans="1:21">
      <c r="T2102" t="s">
        <v>539</v>
      </c>
      <c r="U2102" t="s">
        <v>540</v>
      </c>
    </row>
    <row r="2103" spans="1:21">
      <c r="A2103" s="8" t="s">
        <v>60</v>
      </c>
      <c r="T2103" t="s">
        <v>539</v>
      </c>
      <c r="U2103" t="s">
        <v>540</v>
      </c>
    </row>
    <row r="2104" spans="1:21">
      <c r="T2104" t="s">
        <v>539</v>
      </c>
      <c r="U2104" t="s">
        <v>540</v>
      </c>
    </row>
    <row r="2105" spans="1:21">
      <c r="T2105" t="s">
        <v>539</v>
      </c>
      <c r="U2105" t="s">
        <v>540</v>
      </c>
    </row>
    <row r="2106" spans="1:21">
      <c r="T2106" t="s">
        <v>539</v>
      </c>
      <c r="U2106" t="s">
        <v>540</v>
      </c>
    </row>
    <row r="2107" spans="1:21">
      <c r="T2107" t="s">
        <v>539</v>
      </c>
      <c r="U2107" t="s">
        <v>540</v>
      </c>
    </row>
    <row r="2108" spans="1:21">
      <c r="T2108" t="s">
        <v>539</v>
      </c>
      <c r="U2108" t="s">
        <v>540</v>
      </c>
    </row>
    <row r="2109" spans="1:21">
      <c r="A2109" s="8" t="s">
        <v>0</v>
      </c>
      <c r="B2109" s="8" t="s">
        <v>1</v>
      </c>
      <c r="C2109" s="3">
        <v>48</v>
      </c>
      <c r="D2109" s="2" t="s">
        <v>2</v>
      </c>
      <c r="E2109" s="3">
        <v>108</v>
      </c>
      <c r="T2109" t="s">
        <v>539</v>
      </c>
      <c r="U2109" t="s">
        <v>540</v>
      </c>
    </row>
    <row r="2110" spans="1:21">
      <c r="A2110" s="8" t="s">
        <v>3</v>
      </c>
      <c r="B2110" s="8" t="s">
        <v>4</v>
      </c>
      <c r="D2110" s="2" t="s">
        <v>5</v>
      </c>
      <c r="T2110" t="s">
        <v>539</v>
      </c>
      <c r="U2110" t="s">
        <v>540</v>
      </c>
    </row>
    <row r="2111" spans="1:21">
      <c r="A2111" s="8" t="s">
        <v>6</v>
      </c>
      <c r="B2111" s="8" t="s">
        <v>7</v>
      </c>
      <c r="D2111" s="2" t="s">
        <v>8</v>
      </c>
      <c r="T2111" t="s">
        <v>539</v>
      </c>
      <c r="U2111" t="s">
        <v>540</v>
      </c>
    </row>
    <row r="2112" spans="1:21">
      <c r="T2112" t="s">
        <v>539</v>
      </c>
      <c r="U2112" t="s">
        <v>540</v>
      </c>
    </row>
    <row r="2113" spans="1:21">
      <c r="A2113" s="8" t="s">
        <v>9</v>
      </c>
      <c r="T2113" t="s">
        <v>539</v>
      </c>
      <c r="U2113" t="s">
        <v>540</v>
      </c>
    </row>
    <row r="2114" spans="1:21">
      <c r="A2114" s="8" t="s">
        <v>10</v>
      </c>
      <c r="T2114" t="s">
        <v>539</v>
      </c>
      <c r="U2114" t="s">
        <v>540</v>
      </c>
    </row>
    <row r="2115" spans="1:21">
      <c r="A2115" s="8" t="s">
        <v>11</v>
      </c>
      <c r="T2115" t="s">
        <v>539</v>
      </c>
      <c r="U2115" t="s">
        <v>540</v>
      </c>
    </row>
    <row r="2116" spans="1:21">
      <c r="A2116" s="8" t="s">
        <v>12</v>
      </c>
      <c r="T2116" t="s">
        <v>539</v>
      </c>
      <c r="U2116" t="s">
        <v>540</v>
      </c>
    </row>
    <row r="2117" spans="1:21">
      <c r="T2117" t="s">
        <v>539</v>
      </c>
      <c r="U2117" t="s">
        <v>540</v>
      </c>
    </row>
    <row r="2118" spans="1:21">
      <c r="A2118" s="9" t="s">
        <v>13</v>
      </c>
      <c r="C2118" s="4" t="s">
        <v>230</v>
      </c>
      <c r="T2118" t="s">
        <v>539</v>
      </c>
      <c r="U2118" t="s">
        <v>540</v>
      </c>
    </row>
    <row r="2119" spans="1:21">
      <c r="A2119" s="9" t="s">
        <v>51</v>
      </c>
      <c r="B2119" s="13">
        <v>159287</v>
      </c>
      <c r="D2119" s="4" t="s">
        <v>16</v>
      </c>
      <c r="E2119" s="4" t="s">
        <v>52</v>
      </c>
      <c r="H2119" s="4" t="s">
        <v>18</v>
      </c>
      <c r="I2119" s="5">
        <v>1543</v>
      </c>
      <c r="K2119" s="9" t="s">
        <v>539</v>
      </c>
      <c r="P2119" s="4" t="s">
        <v>20</v>
      </c>
      <c r="R2119" s="4" t="s">
        <v>540</v>
      </c>
      <c r="T2119" s="1" t="str">
        <f>K2119</f>
        <v>MASTERBOI  LTDA</v>
      </c>
      <c r="U2119" s="1" t="str">
        <f>R2119</f>
        <v>03.721.769/0002-78</v>
      </c>
    </row>
    <row r="2120" spans="1:21">
      <c r="B2120" s="9" t="s">
        <v>22</v>
      </c>
      <c r="C2120" s="4" t="s">
        <v>23</v>
      </c>
      <c r="D2120" s="4" t="s">
        <v>24</v>
      </c>
      <c r="H2120" s="4" t="s">
        <v>25</v>
      </c>
      <c r="T2120" t="s">
        <v>539</v>
      </c>
      <c r="U2120" t="s">
        <v>540</v>
      </c>
    </row>
    <row r="2121" spans="1:21">
      <c r="B2121" s="9" t="s">
        <v>26</v>
      </c>
      <c r="T2121" t="s">
        <v>539</v>
      </c>
      <c r="U2121" t="s">
        <v>540</v>
      </c>
    </row>
    <row r="2122" spans="1:21">
      <c r="H2122" s="2" t="s">
        <v>27</v>
      </c>
      <c r="K2122" s="8" t="s">
        <v>28</v>
      </c>
      <c r="Q2122" s="2" t="s">
        <v>29</v>
      </c>
      <c r="T2122" t="s">
        <v>539</v>
      </c>
      <c r="U2122" t="s">
        <v>540</v>
      </c>
    </row>
    <row r="2123" spans="1:21">
      <c r="A2123" s="8" t="s">
        <v>30</v>
      </c>
      <c r="E2123" s="2" t="s">
        <v>31</v>
      </c>
      <c r="F2123" s="2" t="s">
        <v>32</v>
      </c>
      <c r="G2123" s="2" t="s">
        <v>33</v>
      </c>
      <c r="H2123" s="2" t="s">
        <v>34</v>
      </c>
      <c r="J2123" s="2" t="s">
        <v>28</v>
      </c>
      <c r="K2123" s="8" t="s">
        <v>34</v>
      </c>
      <c r="L2123" s="8" t="s">
        <v>35</v>
      </c>
      <c r="M2123" s="8" t="s">
        <v>36</v>
      </c>
      <c r="N2123" s="2" t="s">
        <v>210</v>
      </c>
      <c r="O2123" s="2" t="s">
        <v>211</v>
      </c>
      <c r="P2123" s="2" t="s">
        <v>29</v>
      </c>
      <c r="Q2123" s="2" t="s">
        <v>34</v>
      </c>
      <c r="R2123" s="2" t="s">
        <v>38</v>
      </c>
      <c r="S2123" s="2" t="s">
        <v>39</v>
      </c>
      <c r="T2123" t="s">
        <v>539</v>
      </c>
      <c r="U2123" t="s">
        <v>540</v>
      </c>
    </row>
    <row r="2124" spans="1:21">
      <c r="A2124" s="11">
        <v>3309</v>
      </c>
      <c r="C2124" s="2" t="s">
        <v>543</v>
      </c>
      <c r="E2124" s="2" t="s">
        <v>58</v>
      </c>
      <c r="F2124" s="16">
        <v>135</v>
      </c>
      <c r="G2124" s="16">
        <v>11.9</v>
      </c>
      <c r="I2124" s="16">
        <v>0</v>
      </c>
      <c r="J2124" s="16">
        <v>11.9</v>
      </c>
      <c r="K2124" s="18">
        <v>0</v>
      </c>
      <c r="L2124" s="18">
        <v>0</v>
      </c>
      <c r="M2124" s="18">
        <v>0</v>
      </c>
      <c r="N2124" s="6">
        <v>0</v>
      </c>
      <c r="O2124" s="16">
        <v>0</v>
      </c>
      <c r="P2124" s="17">
        <v>1606.5</v>
      </c>
      <c r="Q2124" s="16">
        <v>0</v>
      </c>
      <c r="T2124" t="s">
        <v>539</v>
      </c>
      <c r="U2124" t="s">
        <v>540</v>
      </c>
    </row>
    <row r="2125" spans="1:21">
      <c r="A2125" s="11">
        <v>1389</v>
      </c>
      <c r="C2125" s="2" t="s">
        <v>549</v>
      </c>
      <c r="E2125" s="2" t="s">
        <v>56</v>
      </c>
      <c r="F2125" s="16">
        <v>20</v>
      </c>
      <c r="G2125" s="16">
        <v>7.69</v>
      </c>
      <c r="I2125" s="16">
        <v>0</v>
      </c>
      <c r="J2125" s="16">
        <v>7.69</v>
      </c>
      <c r="K2125" s="18">
        <v>0</v>
      </c>
      <c r="L2125" s="18">
        <v>0</v>
      </c>
      <c r="M2125" s="18">
        <v>0</v>
      </c>
      <c r="N2125" s="6">
        <v>0</v>
      </c>
      <c r="O2125" s="16">
        <v>0</v>
      </c>
      <c r="P2125" s="16">
        <v>153.80000000000001</v>
      </c>
      <c r="Q2125" s="16">
        <v>0</v>
      </c>
      <c r="T2125" t="s">
        <v>539</v>
      </c>
      <c r="U2125" t="s">
        <v>540</v>
      </c>
    </row>
    <row r="2126" spans="1:21">
      <c r="A2126" s="11">
        <v>1386</v>
      </c>
      <c r="C2126" s="2" t="s">
        <v>547</v>
      </c>
      <c r="E2126" s="2" t="s">
        <v>56</v>
      </c>
      <c r="F2126" s="16">
        <v>20</v>
      </c>
      <c r="G2126" s="16">
        <v>14.99</v>
      </c>
      <c r="I2126" s="16">
        <v>0</v>
      </c>
      <c r="J2126" s="16">
        <v>14.99</v>
      </c>
      <c r="K2126" s="18">
        <v>0</v>
      </c>
      <c r="L2126" s="18">
        <v>0</v>
      </c>
      <c r="M2126" s="18">
        <v>0</v>
      </c>
      <c r="N2126" s="6">
        <v>0</v>
      </c>
      <c r="O2126" s="16">
        <v>0</v>
      </c>
      <c r="P2126" s="16">
        <v>299.8</v>
      </c>
      <c r="Q2126" s="16">
        <v>0</v>
      </c>
      <c r="T2126" t="s">
        <v>539</v>
      </c>
      <c r="U2126" t="s">
        <v>540</v>
      </c>
    </row>
    <row r="2127" spans="1:21">
      <c r="C2127" s="2" t="s">
        <v>548</v>
      </c>
      <c r="T2127" t="s">
        <v>539</v>
      </c>
      <c r="U2127" t="s">
        <v>540</v>
      </c>
    </row>
    <row r="2128" spans="1:21">
      <c r="A2128" s="11">
        <v>1388</v>
      </c>
      <c r="C2128" s="2" t="s">
        <v>545</v>
      </c>
      <c r="E2128" s="2" t="s">
        <v>56</v>
      </c>
      <c r="F2128" s="16">
        <v>20</v>
      </c>
      <c r="G2128" s="16">
        <v>9.15</v>
      </c>
      <c r="I2128" s="16">
        <v>0</v>
      </c>
      <c r="J2128" s="16">
        <v>9.15</v>
      </c>
      <c r="K2128" s="18">
        <v>0</v>
      </c>
      <c r="L2128" s="18">
        <v>0</v>
      </c>
      <c r="M2128" s="18">
        <v>0</v>
      </c>
      <c r="N2128" s="6">
        <v>0</v>
      </c>
      <c r="O2128" s="16">
        <v>0</v>
      </c>
      <c r="P2128" s="16">
        <v>183</v>
      </c>
      <c r="Q2128" s="16">
        <v>0</v>
      </c>
      <c r="T2128" t="s">
        <v>539</v>
      </c>
      <c r="U2128" t="s">
        <v>540</v>
      </c>
    </row>
    <row r="2129" spans="1:21">
      <c r="C2129" s="2" t="s">
        <v>546</v>
      </c>
      <c r="T2129" t="s">
        <v>539</v>
      </c>
      <c r="U2129" t="s">
        <v>540</v>
      </c>
    </row>
    <row r="2130" spans="1:21">
      <c r="A2130" s="11">
        <v>1206</v>
      </c>
      <c r="C2130" s="2" t="s">
        <v>542</v>
      </c>
      <c r="E2130" s="2" t="s">
        <v>56</v>
      </c>
      <c r="F2130" s="16">
        <v>150</v>
      </c>
      <c r="G2130" s="16">
        <v>13.99</v>
      </c>
      <c r="I2130" s="16">
        <v>0</v>
      </c>
      <c r="J2130" s="16">
        <v>13.99</v>
      </c>
      <c r="K2130" s="18">
        <v>0</v>
      </c>
      <c r="L2130" s="18">
        <v>0</v>
      </c>
      <c r="M2130" s="18">
        <v>0</v>
      </c>
      <c r="N2130" s="6">
        <v>0</v>
      </c>
      <c r="O2130" s="16">
        <v>0</v>
      </c>
      <c r="P2130" s="17">
        <v>2098.5</v>
      </c>
      <c r="Q2130" s="16">
        <v>0</v>
      </c>
      <c r="T2130" t="s">
        <v>539</v>
      </c>
      <c r="U2130" t="s">
        <v>540</v>
      </c>
    </row>
    <row r="2131" spans="1:21">
      <c r="A2131" s="11">
        <v>1599</v>
      </c>
      <c r="C2131" s="2" t="s">
        <v>551</v>
      </c>
      <c r="E2131" s="2" t="s">
        <v>56</v>
      </c>
      <c r="F2131" s="16">
        <v>180</v>
      </c>
      <c r="G2131" s="16">
        <v>6.29</v>
      </c>
      <c r="I2131" s="16">
        <v>0</v>
      </c>
      <c r="J2131" s="16">
        <v>6.29</v>
      </c>
      <c r="K2131" s="18">
        <v>0</v>
      </c>
      <c r="L2131" s="18">
        <v>0</v>
      </c>
      <c r="M2131" s="18">
        <v>0</v>
      </c>
      <c r="N2131" s="6">
        <v>0</v>
      </c>
      <c r="O2131" s="16">
        <v>0</v>
      </c>
      <c r="P2131" s="17">
        <v>1132.2</v>
      </c>
      <c r="Q2131" s="16">
        <v>0</v>
      </c>
      <c r="T2131" t="s">
        <v>539</v>
      </c>
      <c r="U2131" t="s">
        <v>540</v>
      </c>
    </row>
    <row r="2132" spans="1:21">
      <c r="A2132" s="11">
        <v>1213</v>
      </c>
      <c r="C2132" s="2" t="s">
        <v>552</v>
      </c>
      <c r="E2132" s="2" t="s">
        <v>56</v>
      </c>
      <c r="F2132" s="16">
        <v>48</v>
      </c>
      <c r="G2132" s="16">
        <v>4.8899999999999997</v>
      </c>
      <c r="I2132" s="16">
        <v>0</v>
      </c>
      <c r="J2132" s="16">
        <v>4.8899999999999997</v>
      </c>
      <c r="K2132" s="18">
        <v>0</v>
      </c>
      <c r="L2132" s="18">
        <v>0</v>
      </c>
      <c r="M2132" s="18">
        <v>0</v>
      </c>
      <c r="N2132" s="6">
        <v>0</v>
      </c>
      <c r="O2132" s="16">
        <v>0</v>
      </c>
      <c r="P2132" s="16">
        <v>234.72</v>
      </c>
      <c r="Q2132" s="16">
        <v>0</v>
      </c>
      <c r="T2132" t="s">
        <v>539</v>
      </c>
      <c r="U2132" t="s">
        <v>540</v>
      </c>
    </row>
    <row r="2133" spans="1:21">
      <c r="A2133" s="11">
        <v>1199</v>
      </c>
      <c r="C2133" s="2" t="s">
        <v>550</v>
      </c>
      <c r="E2133" s="2" t="s">
        <v>56</v>
      </c>
      <c r="F2133" s="16">
        <v>73.53</v>
      </c>
      <c r="G2133" s="16">
        <v>12.4</v>
      </c>
      <c r="I2133" s="16">
        <v>0</v>
      </c>
      <c r="J2133" s="16">
        <v>12.4</v>
      </c>
      <c r="K2133" s="18">
        <v>0</v>
      </c>
      <c r="L2133" s="18">
        <v>0</v>
      </c>
      <c r="M2133" s="18">
        <v>0</v>
      </c>
      <c r="N2133" s="6">
        <v>0</v>
      </c>
      <c r="O2133" s="16">
        <v>0</v>
      </c>
      <c r="P2133" s="16">
        <v>911.77</v>
      </c>
      <c r="Q2133" s="16">
        <v>0</v>
      </c>
      <c r="T2133" t="s">
        <v>539</v>
      </c>
      <c r="U2133" t="s">
        <v>540</v>
      </c>
    </row>
    <row r="2134" spans="1:21">
      <c r="N2134" s="4" t="s">
        <v>47</v>
      </c>
      <c r="Q2134" s="20">
        <v>6620.29</v>
      </c>
      <c r="T2134" t="s">
        <v>539</v>
      </c>
      <c r="U2134" t="s">
        <v>540</v>
      </c>
    </row>
    <row r="2135" spans="1:21">
      <c r="N2135" s="4" t="s">
        <v>48</v>
      </c>
      <c r="Q2135" s="20">
        <v>6620.29</v>
      </c>
      <c r="T2135" t="s">
        <v>539</v>
      </c>
      <c r="U2135" t="s">
        <v>540</v>
      </c>
    </row>
    <row r="2136" spans="1:21">
      <c r="N2136" s="4" t="s">
        <v>49</v>
      </c>
      <c r="Q2136" s="20">
        <v>136430.75</v>
      </c>
      <c r="T2136" t="s">
        <v>539</v>
      </c>
      <c r="U2136" t="s">
        <v>540</v>
      </c>
    </row>
    <row r="2137" spans="1:21">
      <c r="A2137" s="9" t="s">
        <v>13</v>
      </c>
      <c r="C2137" s="4" t="s">
        <v>149</v>
      </c>
      <c r="T2137" t="s">
        <v>539</v>
      </c>
      <c r="U2137" t="s">
        <v>540</v>
      </c>
    </row>
    <row r="2138" spans="1:21">
      <c r="A2138" s="9" t="s">
        <v>51</v>
      </c>
      <c r="B2138" s="13">
        <v>60744</v>
      </c>
      <c r="D2138" s="4" t="s">
        <v>16</v>
      </c>
      <c r="E2138" s="4" t="s">
        <v>52</v>
      </c>
      <c r="H2138" s="4" t="s">
        <v>18</v>
      </c>
      <c r="I2138" s="5">
        <v>70</v>
      </c>
      <c r="M2138" s="9" t="s">
        <v>553</v>
      </c>
      <c r="P2138" s="4" t="s">
        <v>20</v>
      </c>
      <c r="R2138" s="4" t="s">
        <v>554</v>
      </c>
      <c r="T2138" s="1" t="str">
        <f>M2138</f>
        <v>MAUES LOBATO COMERCIO E REPRESENTACOES LTDA</v>
      </c>
      <c r="U2138" s="1" t="str">
        <f>R2138</f>
        <v>09.007.162/0001-26</v>
      </c>
    </row>
    <row r="2139" spans="1:21">
      <c r="B2139" s="9" t="s">
        <v>22</v>
      </c>
      <c r="C2139" s="4" t="s">
        <v>23</v>
      </c>
      <c r="D2139" s="4" t="s">
        <v>24</v>
      </c>
      <c r="H2139" s="4" t="s">
        <v>25</v>
      </c>
      <c r="T2139" t="s">
        <v>553</v>
      </c>
      <c r="U2139" t="s">
        <v>554</v>
      </c>
    </row>
    <row r="2140" spans="1:21">
      <c r="B2140" s="9" t="s">
        <v>26</v>
      </c>
      <c r="T2140" t="s">
        <v>553</v>
      </c>
      <c r="U2140" t="s">
        <v>554</v>
      </c>
    </row>
    <row r="2141" spans="1:21">
      <c r="H2141" s="2" t="s">
        <v>27</v>
      </c>
      <c r="K2141" s="8" t="s">
        <v>28</v>
      </c>
      <c r="Q2141" s="2" t="s">
        <v>29</v>
      </c>
      <c r="T2141" t="s">
        <v>553</v>
      </c>
      <c r="U2141" t="s">
        <v>554</v>
      </c>
    </row>
    <row r="2142" spans="1:21">
      <c r="A2142" s="8" t="s">
        <v>30</v>
      </c>
      <c r="E2142" s="2" t="s">
        <v>31</v>
      </c>
      <c r="F2142" s="2" t="s">
        <v>32</v>
      </c>
      <c r="G2142" s="2" t="s">
        <v>33</v>
      </c>
      <c r="H2142" s="2" t="s">
        <v>34</v>
      </c>
      <c r="J2142" s="2" t="s">
        <v>28</v>
      </c>
      <c r="K2142" s="8" t="s">
        <v>34</v>
      </c>
      <c r="L2142" s="8" t="s">
        <v>35</v>
      </c>
      <c r="M2142" s="8" t="s">
        <v>36</v>
      </c>
      <c r="N2142" s="2" t="s">
        <v>37</v>
      </c>
      <c r="P2142" s="2" t="s">
        <v>29</v>
      </c>
      <c r="Q2142" s="2" t="s">
        <v>34</v>
      </c>
      <c r="R2142" s="2" t="s">
        <v>38</v>
      </c>
      <c r="S2142" s="2" t="s">
        <v>39</v>
      </c>
      <c r="T2142" t="s">
        <v>553</v>
      </c>
      <c r="U2142" t="s">
        <v>554</v>
      </c>
    </row>
    <row r="2143" spans="1:21">
      <c r="T2143" t="s">
        <v>553</v>
      </c>
      <c r="U2143" t="s">
        <v>554</v>
      </c>
    </row>
    <row r="2144" spans="1:21">
      <c r="A2144" s="12" t="s">
        <v>59</v>
      </c>
      <c r="T2144" t="s">
        <v>553</v>
      </c>
      <c r="U2144" t="s">
        <v>554</v>
      </c>
    </row>
    <row r="2145" spans="1:21">
      <c r="T2145" t="s">
        <v>553</v>
      </c>
      <c r="U2145" t="s">
        <v>554</v>
      </c>
    </row>
    <row r="2146" spans="1:21">
      <c r="A2146" s="8" t="s">
        <v>60</v>
      </c>
      <c r="T2146" t="s">
        <v>553</v>
      </c>
      <c r="U2146" t="s">
        <v>554</v>
      </c>
    </row>
    <row r="2147" spans="1:21">
      <c r="T2147" t="s">
        <v>553</v>
      </c>
      <c r="U2147" t="s">
        <v>554</v>
      </c>
    </row>
    <row r="2148" spans="1:21">
      <c r="T2148" t="s">
        <v>553</v>
      </c>
      <c r="U2148" t="s">
        <v>554</v>
      </c>
    </row>
    <row r="2149" spans="1:21">
      <c r="T2149" t="s">
        <v>553</v>
      </c>
      <c r="U2149" t="s">
        <v>554</v>
      </c>
    </row>
    <row r="2150" spans="1:21">
      <c r="T2150" t="s">
        <v>553</v>
      </c>
      <c r="U2150" t="s">
        <v>554</v>
      </c>
    </row>
    <row r="2151" spans="1:21">
      <c r="T2151" t="s">
        <v>553</v>
      </c>
      <c r="U2151" t="s">
        <v>554</v>
      </c>
    </row>
    <row r="2152" spans="1:21">
      <c r="A2152" s="8" t="s">
        <v>0</v>
      </c>
      <c r="B2152" s="8" t="s">
        <v>1</v>
      </c>
      <c r="C2152" s="3">
        <v>49</v>
      </c>
      <c r="D2152" s="2" t="s">
        <v>2</v>
      </c>
      <c r="E2152" s="3">
        <v>108</v>
      </c>
      <c r="T2152" t="s">
        <v>553</v>
      </c>
      <c r="U2152" t="s">
        <v>554</v>
      </c>
    </row>
    <row r="2153" spans="1:21">
      <c r="A2153" s="8" t="s">
        <v>3</v>
      </c>
      <c r="B2153" s="8" t="s">
        <v>4</v>
      </c>
      <c r="D2153" s="2" t="s">
        <v>5</v>
      </c>
      <c r="T2153" t="s">
        <v>553</v>
      </c>
      <c r="U2153" t="s">
        <v>554</v>
      </c>
    </row>
    <row r="2154" spans="1:21">
      <c r="A2154" s="8" t="s">
        <v>6</v>
      </c>
      <c r="B2154" s="8" t="s">
        <v>7</v>
      </c>
      <c r="D2154" s="2" t="s">
        <v>8</v>
      </c>
      <c r="T2154" t="s">
        <v>553</v>
      </c>
      <c r="U2154" t="s">
        <v>554</v>
      </c>
    </row>
    <row r="2155" spans="1:21">
      <c r="T2155" t="s">
        <v>553</v>
      </c>
      <c r="U2155" t="s">
        <v>554</v>
      </c>
    </row>
    <row r="2156" spans="1:21">
      <c r="A2156" s="8" t="s">
        <v>9</v>
      </c>
      <c r="T2156" t="s">
        <v>553</v>
      </c>
      <c r="U2156" t="s">
        <v>554</v>
      </c>
    </row>
    <row r="2157" spans="1:21">
      <c r="A2157" s="8" t="s">
        <v>10</v>
      </c>
      <c r="T2157" t="s">
        <v>553</v>
      </c>
      <c r="U2157" t="s">
        <v>554</v>
      </c>
    </row>
    <row r="2158" spans="1:21">
      <c r="A2158" s="8" t="s">
        <v>11</v>
      </c>
      <c r="T2158" t="s">
        <v>553</v>
      </c>
      <c r="U2158" t="s">
        <v>554</v>
      </c>
    </row>
    <row r="2159" spans="1:21">
      <c r="A2159" s="8" t="s">
        <v>12</v>
      </c>
      <c r="T2159" t="s">
        <v>553</v>
      </c>
      <c r="U2159" t="s">
        <v>554</v>
      </c>
    </row>
    <row r="2160" spans="1:21">
      <c r="T2160" t="s">
        <v>553</v>
      </c>
      <c r="U2160" t="s">
        <v>554</v>
      </c>
    </row>
    <row r="2161" spans="1:21">
      <c r="A2161" s="9" t="s">
        <v>13</v>
      </c>
      <c r="B2161" s="9" t="s">
        <v>149</v>
      </c>
      <c r="T2161" t="s">
        <v>553</v>
      </c>
      <c r="U2161" t="s">
        <v>554</v>
      </c>
    </row>
    <row r="2162" spans="1:21">
      <c r="A2162" s="9" t="s">
        <v>51</v>
      </c>
      <c r="B2162" s="13">
        <v>60744</v>
      </c>
      <c r="C2162" s="4" t="s">
        <v>16</v>
      </c>
      <c r="D2162" s="4" t="s">
        <v>52</v>
      </c>
      <c r="G2162" s="4" t="s">
        <v>18</v>
      </c>
      <c r="H2162" s="5">
        <v>70</v>
      </c>
      <c r="L2162" s="9" t="s">
        <v>553</v>
      </c>
      <c r="O2162" s="4" t="s">
        <v>20</v>
      </c>
      <c r="Q2162" s="4" t="s">
        <v>554</v>
      </c>
      <c r="T2162" s="1" t="str">
        <f>L2162</f>
        <v>MAUES LOBATO COMERCIO E REPRESENTACOES LTDA</v>
      </c>
      <c r="U2162" s="1" t="str">
        <f>Q2162</f>
        <v>09.007.162/0001-26</v>
      </c>
    </row>
    <row r="2163" spans="1:21">
      <c r="A2163" s="9" t="s">
        <v>22</v>
      </c>
      <c r="B2163" s="9" t="s">
        <v>23</v>
      </c>
      <c r="C2163" s="4" t="s">
        <v>24</v>
      </c>
      <c r="G2163" s="4" t="s">
        <v>25</v>
      </c>
      <c r="T2163" t="s">
        <v>553</v>
      </c>
      <c r="U2163" t="s">
        <v>554</v>
      </c>
    </row>
    <row r="2164" spans="1:21">
      <c r="B2164" s="9" t="s">
        <v>26</v>
      </c>
      <c r="T2164" t="s">
        <v>553</v>
      </c>
      <c r="U2164" t="s">
        <v>554</v>
      </c>
    </row>
    <row r="2165" spans="1:21">
      <c r="G2165" s="2" t="s">
        <v>27</v>
      </c>
      <c r="J2165" s="2" t="s">
        <v>28</v>
      </c>
      <c r="P2165" s="2" t="s">
        <v>29</v>
      </c>
      <c r="T2165" t="s">
        <v>553</v>
      </c>
      <c r="U2165" t="s">
        <v>554</v>
      </c>
    </row>
    <row r="2166" spans="1:21">
      <c r="A2166" s="8" t="s">
        <v>30</v>
      </c>
      <c r="D2166" s="2" t="s">
        <v>31</v>
      </c>
      <c r="E2166" s="2" t="s">
        <v>32</v>
      </c>
      <c r="F2166" s="2" t="s">
        <v>33</v>
      </c>
      <c r="G2166" s="2" t="s">
        <v>34</v>
      </c>
      <c r="I2166" s="2" t="s">
        <v>28</v>
      </c>
      <c r="J2166" s="2" t="s">
        <v>34</v>
      </c>
      <c r="K2166" s="8" t="s">
        <v>35</v>
      </c>
      <c r="L2166" s="8" t="s">
        <v>36</v>
      </c>
      <c r="M2166" s="8" t="s">
        <v>37</v>
      </c>
      <c r="O2166" s="2" t="s">
        <v>29</v>
      </c>
      <c r="P2166" s="2" t="s">
        <v>34</v>
      </c>
      <c r="Q2166" s="2" t="s">
        <v>38</v>
      </c>
      <c r="R2166" s="2" t="s">
        <v>39</v>
      </c>
      <c r="T2166" t="s">
        <v>553</v>
      </c>
      <c r="U2166" t="s">
        <v>554</v>
      </c>
    </row>
    <row r="2167" spans="1:21">
      <c r="A2167" s="11">
        <v>3569</v>
      </c>
      <c r="B2167" s="8" t="s">
        <v>555</v>
      </c>
      <c r="D2167" s="2" t="s">
        <v>110</v>
      </c>
      <c r="E2167" s="17">
        <v>2000</v>
      </c>
      <c r="F2167" s="16">
        <v>1.07</v>
      </c>
      <c r="H2167" s="16">
        <v>0</v>
      </c>
      <c r="I2167" s="16">
        <v>1.07</v>
      </c>
      <c r="J2167" s="16">
        <v>0</v>
      </c>
      <c r="K2167" s="18">
        <v>0</v>
      </c>
      <c r="L2167" s="18">
        <v>0</v>
      </c>
      <c r="M2167" s="14">
        <v>0</v>
      </c>
      <c r="N2167" s="16">
        <v>0</v>
      </c>
      <c r="O2167" s="17">
        <v>2140</v>
      </c>
      <c r="Q2167" s="16">
        <v>1.7010312000000001E-3</v>
      </c>
      <c r="R2167" s="17">
        <v>2000</v>
      </c>
      <c r="T2167" t="s">
        <v>553</v>
      </c>
      <c r="U2167" t="s">
        <v>554</v>
      </c>
    </row>
    <row r="2168" spans="1:21">
      <c r="B2168" s="8" t="s">
        <v>556</v>
      </c>
      <c r="T2168" t="s">
        <v>553</v>
      </c>
      <c r="U2168" t="s">
        <v>554</v>
      </c>
    </row>
    <row r="2169" spans="1:21">
      <c r="A2169" s="11">
        <v>3489</v>
      </c>
      <c r="B2169" s="8" t="s">
        <v>557</v>
      </c>
      <c r="D2169" s="2" t="s">
        <v>110</v>
      </c>
      <c r="E2169" s="16">
        <v>400</v>
      </c>
      <c r="F2169" s="16">
        <v>0.8</v>
      </c>
      <c r="H2169" s="16">
        <v>0</v>
      </c>
      <c r="I2169" s="16">
        <v>0.8</v>
      </c>
      <c r="J2169" s="16">
        <v>0</v>
      </c>
      <c r="K2169" s="18">
        <v>0</v>
      </c>
      <c r="L2169" s="18">
        <v>0</v>
      </c>
      <c r="M2169" s="14">
        <v>0</v>
      </c>
      <c r="N2169" s="16">
        <v>0</v>
      </c>
      <c r="O2169" s="16">
        <v>318</v>
      </c>
      <c r="Q2169" s="16">
        <v>1.7040363E-3</v>
      </c>
      <c r="R2169" s="7">
        <v>4000000</v>
      </c>
      <c r="T2169" t="s">
        <v>553</v>
      </c>
      <c r="U2169" t="s">
        <v>554</v>
      </c>
    </row>
    <row r="2170" spans="1:21">
      <c r="M2170" s="9" t="s">
        <v>47</v>
      </c>
      <c r="P2170" s="20">
        <v>2458</v>
      </c>
      <c r="T2170" t="s">
        <v>553</v>
      </c>
      <c r="U2170" t="s">
        <v>554</v>
      </c>
    </row>
    <row r="2171" spans="1:21">
      <c r="A2171" s="9" t="s">
        <v>51</v>
      </c>
      <c r="B2171" s="13">
        <v>60745</v>
      </c>
      <c r="C2171" s="4" t="s">
        <v>16</v>
      </c>
      <c r="D2171" s="4" t="s">
        <v>52</v>
      </c>
      <c r="G2171" s="4" t="s">
        <v>18</v>
      </c>
      <c r="H2171" s="5">
        <v>70</v>
      </c>
      <c r="L2171" s="9" t="s">
        <v>553</v>
      </c>
      <c r="O2171" s="4" t="s">
        <v>20</v>
      </c>
      <c r="Q2171" s="4" t="s">
        <v>554</v>
      </c>
      <c r="T2171" s="1" t="str">
        <f>L2171</f>
        <v>MAUES LOBATO COMERCIO E REPRESENTACOES LTDA</v>
      </c>
      <c r="U2171" s="1" t="str">
        <f>Q2171</f>
        <v>09.007.162/0001-26</v>
      </c>
    </row>
    <row r="2172" spans="1:21">
      <c r="A2172" s="9" t="s">
        <v>22</v>
      </c>
      <c r="B2172" s="9" t="s">
        <v>23</v>
      </c>
      <c r="C2172" s="4" t="s">
        <v>24</v>
      </c>
      <c r="G2172" s="4" t="s">
        <v>25</v>
      </c>
      <c r="T2172" t="s">
        <v>553</v>
      </c>
      <c r="U2172" t="s">
        <v>554</v>
      </c>
    </row>
    <row r="2173" spans="1:21">
      <c r="B2173" s="9" t="s">
        <v>26</v>
      </c>
      <c r="T2173" t="s">
        <v>553</v>
      </c>
      <c r="U2173" t="s">
        <v>554</v>
      </c>
    </row>
    <row r="2174" spans="1:21">
      <c r="G2174" s="2" t="s">
        <v>27</v>
      </c>
      <c r="J2174" s="2" t="s">
        <v>28</v>
      </c>
      <c r="P2174" s="2" t="s">
        <v>29</v>
      </c>
      <c r="T2174" t="s">
        <v>553</v>
      </c>
      <c r="U2174" t="s">
        <v>554</v>
      </c>
    </row>
    <row r="2175" spans="1:21">
      <c r="A2175" s="8" t="s">
        <v>30</v>
      </c>
      <c r="D2175" s="2" t="s">
        <v>31</v>
      </c>
      <c r="E2175" s="2" t="s">
        <v>32</v>
      </c>
      <c r="F2175" s="2" t="s">
        <v>33</v>
      </c>
      <c r="G2175" s="2" t="s">
        <v>34</v>
      </c>
      <c r="I2175" s="2" t="s">
        <v>28</v>
      </c>
      <c r="J2175" s="2" t="s">
        <v>34</v>
      </c>
      <c r="K2175" s="8" t="s">
        <v>35</v>
      </c>
      <c r="L2175" s="8" t="s">
        <v>36</v>
      </c>
      <c r="M2175" s="8" t="s">
        <v>37</v>
      </c>
      <c r="O2175" s="2" t="s">
        <v>29</v>
      </c>
      <c r="P2175" s="2" t="s">
        <v>34</v>
      </c>
      <c r="Q2175" s="2" t="s">
        <v>38</v>
      </c>
      <c r="R2175" s="2" t="s">
        <v>39</v>
      </c>
      <c r="T2175" t="s">
        <v>553</v>
      </c>
      <c r="U2175" t="s">
        <v>554</v>
      </c>
    </row>
    <row r="2176" spans="1:21">
      <c r="A2176" s="11">
        <v>3441</v>
      </c>
      <c r="B2176" s="8" t="s">
        <v>558</v>
      </c>
      <c r="D2176" s="2" t="s">
        <v>110</v>
      </c>
      <c r="E2176" s="16">
        <v>500</v>
      </c>
      <c r="F2176" s="16">
        <v>0.8</v>
      </c>
      <c r="H2176" s="16">
        <v>0</v>
      </c>
      <c r="I2176" s="16">
        <v>0.8</v>
      </c>
      <c r="J2176" s="16">
        <v>0</v>
      </c>
      <c r="K2176" s="18">
        <v>0</v>
      </c>
      <c r="L2176" s="18">
        <v>0</v>
      </c>
      <c r="M2176" s="14">
        <v>0</v>
      </c>
      <c r="N2176" s="16">
        <v>0</v>
      </c>
      <c r="O2176" s="16">
        <v>397.5</v>
      </c>
      <c r="Q2176" s="16">
        <v>1.705051E-3</v>
      </c>
      <c r="R2176" s="7">
        <v>5000000</v>
      </c>
      <c r="T2176" t="s">
        <v>553</v>
      </c>
      <c r="U2176" t="s">
        <v>554</v>
      </c>
    </row>
    <row r="2177" spans="1:21">
      <c r="B2177" s="8" t="s">
        <v>559</v>
      </c>
      <c r="T2177" t="s">
        <v>553</v>
      </c>
      <c r="U2177" t="s">
        <v>554</v>
      </c>
    </row>
    <row r="2178" spans="1:21">
      <c r="M2178" s="9" t="s">
        <v>47</v>
      </c>
      <c r="P2178" s="19">
        <v>397.5</v>
      </c>
      <c r="T2178" t="s">
        <v>553</v>
      </c>
      <c r="U2178" t="s">
        <v>554</v>
      </c>
    </row>
    <row r="2179" spans="1:21">
      <c r="M2179" s="9" t="s">
        <v>48</v>
      </c>
      <c r="P2179" s="20">
        <v>2855.5</v>
      </c>
      <c r="T2179" t="s">
        <v>553</v>
      </c>
      <c r="U2179" t="s">
        <v>554</v>
      </c>
    </row>
    <row r="2180" spans="1:21">
      <c r="M2180" s="9" t="s">
        <v>49</v>
      </c>
      <c r="P2180" s="20">
        <v>139286.25</v>
      </c>
      <c r="T2180" t="s">
        <v>553</v>
      </c>
      <c r="U2180" t="s">
        <v>554</v>
      </c>
    </row>
    <row r="2181" spans="1:21">
      <c r="A2181" s="9" t="s">
        <v>13</v>
      </c>
      <c r="B2181" s="9" t="s">
        <v>77</v>
      </c>
      <c r="T2181" t="s">
        <v>553</v>
      </c>
      <c r="U2181" t="s">
        <v>554</v>
      </c>
    </row>
    <row r="2182" spans="1:21">
      <c r="A2182" s="9" t="s">
        <v>51</v>
      </c>
      <c r="B2182" s="13">
        <v>60805</v>
      </c>
      <c r="C2182" s="4" t="s">
        <v>16</v>
      </c>
      <c r="D2182" s="4" t="s">
        <v>52</v>
      </c>
      <c r="G2182" s="4" t="s">
        <v>18</v>
      </c>
      <c r="H2182" s="5">
        <v>70</v>
      </c>
      <c r="L2182" s="9" t="s">
        <v>553</v>
      </c>
      <c r="O2182" s="4" t="s">
        <v>20</v>
      </c>
      <c r="Q2182" s="4" t="s">
        <v>554</v>
      </c>
      <c r="T2182" s="1" t="str">
        <f>L2182</f>
        <v>MAUES LOBATO COMERCIO E REPRESENTACOES LTDA</v>
      </c>
      <c r="U2182" s="1" t="str">
        <f>Q2182</f>
        <v>09.007.162/0001-26</v>
      </c>
    </row>
    <row r="2183" spans="1:21">
      <c r="A2183" s="9" t="s">
        <v>22</v>
      </c>
      <c r="B2183" s="9" t="s">
        <v>23</v>
      </c>
      <c r="C2183" s="4" t="s">
        <v>24</v>
      </c>
      <c r="G2183" s="4" t="s">
        <v>25</v>
      </c>
      <c r="T2183" t="s">
        <v>553</v>
      </c>
      <c r="U2183" t="s">
        <v>554</v>
      </c>
    </row>
    <row r="2184" spans="1:21">
      <c r="B2184" s="9" t="s">
        <v>26</v>
      </c>
      <c r="T2184" t="s">
        <v>553</v>
      </c>
      <c r="U2184" t="s">
        <v>554</v>
      </c>
    </row>
    <row r="2185" spans="1:21">
      <c r="G2185" s="2" t="s">
        <v>27</v>
      </c>
      <c r="J2185" s="2" t="s">
        <v>28</v>
      </c>
      <c r="P2185" s="2" t="s">
        <v>29</v>
      </c>
      <c r="T2185" t="s">
        <v>553</v>
      </c>
      <c r="U2185" t="s">
        <v>554</v>
      </c>
    </row>
    <row r="2186" spans="1:21">
      <c r="A2186" s="8" t="s">
        <v>30</v>
      </c>
      <c r="D2186" s="2" t="s">
        <v>31</v>
      </c>
      <c r="E2186" s="2" t="s">
        <v>32</v>
      </c>
      <c r="F2186" s="2" t="s">
        <v>33</v>
      </c>
      <c r="G2186" s="2" t="s">
        <v>34</v>
      </c>
      <c r="I2186" s="2" t="s">
        <v>28</v>
      </c>
      <c r="J2186" s="2" t="s">
        <v>34</v>
      </c>
      <c r="K2186" s="8" t="s">
        <v>35</v>
      </c>
      <c r="L2186" s="8" t="s">
        <v>36</v>
      </c>
      <c r="M2186" s="8" t="s">
        <v>37</v>
      </c>
      <c r="O2186" s="2" t="s">
        <v>29</v>
      </c>
      <c r="P2186" s="2" t="s">
        <v>34</v>
      </c>
      <c r="Q2186" s="2" t="s">
        <v>38</v>
      </c>
      <c r="R2186" s="2" t="s">
        <v>39</v>
      </c>
      <c r="T2186" t="s">
        <v>553</v>
      </c>
      <c r="U2186" t="s">
        <v>554</v>
      </c>
    </row>
    <row r="2187" spans="1:21">
      <c r="A2187" s="11">
        <v>3746</v>
      </c>
      <c r="B2187" s="8" t="s">
        <v>560</v>
      </c>
      <c r="D2187" s="2" t="s">
        <v>100</v>
      </c>
      <c r="E2187" s="16">
        <v>540</v>
      </c>
      <c r="F2187" s="16">
        <v>2.46</v>
      </c>
      <c r="H2187" s="16">
        <v>0</v>
      </c>
      <c r="I2187" s="16">
        <v>2.46</v>
      </c>
      <c r="J2187" s="16">
        <v>0</v>
      </c>
      <c r="K2187" s="18">
        <v>0</v>
      </c>
      <c r="L2187" s="18">
        <v>0</v>
      </c>
      <c r="M2187" s="14">
        <v>0</v>
      </c>
      <c r="N2187" s="16">
        <v>0</v>
      </c>
      <c r="O2187" s="17">
        <v>1328.4</v>
      </c>
      <c r="Q2187" s="2" t="s">
        <v>561</v>
      </c>
      <c r="R2187" s="7">
        <v>2100000</v>
      </c>
      <c r="T2187" t="s">
        <v>553</v>
      </c>
      <c r="U2187" t="s">
        <v>554</v>
      </c>
    </row>
    <row r="2188" spans="1:21">
      <c r="B2188" s="8" t="s">
        <v>562</v>
      </c>
      <c r="Q2188" s="2" t="s">
        <v>563</v>
      </c>
      <c r="R2188" s="7">
        <v>3300000</v>
      </c>
      <c r="T2188" t="s">
        <v>553</v>
      </c>
      <c r="U2188" t="s">
        <v>554</v>
      </c>
    </row>
    <row r="2189" spans="1:21">
      <c r="M2189" s="9" t="s">
        <v>47</v>
      </c>
      <c r="P2189" s="20">
        <v>1328.4</v>
      </c>
      <c r="T2189" t="s">
        <v>553</v>
      </c>
      <c r="U2189" t="s">
        <v>554</v>
      </c>
    </row>
    <row r="2190" spans="1:21">
      <c r="T2190" t="s">
        <v>553</v>
      </c>
      <c r="U2190" t="s">
        <v>554</v>
      </c>
    </row>
    <row r="2191" spans="1:21">
      <c r="A2191" s="12" t="s">
        <v>59</v>
      </c>
      <c r="T2191" t="s">
        <v>553</v>
      </c>
      <c r="U2191" t="s">
        <v>554</v>
      </c>
    </row>
    <row r="2192" spans="1:21">
      <c r="T2192" t="s">
        <v>553</v>
      </c>
      <c r="U2192" t="s">
        <v>554</v>
      </c>
    </row>
    <row r="2193" spans="1:21">
      <c r="A2193" s="8" t="s">
        <v>60</v>
      </c>
      <c r="T2193" t="s">
        <v>553</v>
      </c>
      <c r="U2193" t="s">
        <v>554</v>
      </c>
    </row>
    <row r="2194" spans="1:21">
      <c r="T2194" t="s">
        <v>553</v>
      </c>
      <c r="U2194" t="s">
        <v>554</v>
      </c>
    </row>
    <row r="2195" spans="1:21">
      <c r="T2195" t="s">
        <v>553</v>
      </c>
      <c r="U2195" t="s">
        <v>554</v>
      </c>
    </row>
    <row r="2196" spans="1:21">
      <c r="T2196" t="s">
        <v>553</v>
      </c>
      <c r="U2196" t="s">
        <v>554</v>
      </c>
    </row>
    <row r="2197" spans="1:21">
      <c r="T2197" t="s">
        <v>553</v>
      </c>
      <c r="U2197" t="s">
        <v>554</v>
      </c>
    </row>
    <row r="2198" spans="1:21">
      <c r="T2198" t="s">
        <v>553</v>
      </c>
      <c r="U2198" t="s">
        <v>554</v>
      </c>
    </row>
    <row r="2199" spans="1:21">
      <c r="A2199" s="8" t="s">
        <v>0</v>
      </c>
      <c r="B2199" s="8" t="s">
        <v>1</v>
      </c>
      <c r="C2199" s="3">
        <v>50</v>
      </c>
      <c r="D2199" s="2" t="s">
        <v>2</v>
      </c>
      <c r="E2199" s="3">
        <v>108</v>
      </c>
      <c r="T2199" t="s">
        <v>553</v>
      </c>
      <c r="U2199" t="s">
        <v>554</v>
      </c>
    </row>
    <row r="2200" spans="1:21">
      <c r="A2200" s="8" t="s">
        <v>3</v>
      </c>
      <c r="B2200" s="8" t="s">
        <v>4</v>
      </c>
      <c r="D2200" s="2" t="s">
        <v>5</v>
      </c>
      <c r="T2200" t="s">
        <v>553</v>
      </c>
      <c r="U2200" t="s">
        <v>554</v>
      </c>
    </row>
    <row r="2201" spans="1:21">
      <c r="A2201" s="8" t="s">
        <v>6</v>
      </c>
      <c r="B2201" s="8" t="s">
        <v>7</v>
      </c>
      <c r="D2201" s="2" t="s">
        <v>8</v>
      </c>
      <c r="T2201" t="s">
        <v>553</v>
      </c>
      <c r="U2201" t="s">
        <v>554</v>
      </c>
    </row>
    <row r="2202" spans="1:21">
      <c r="T2202" t="s">
        <v>553</v>
      </c>
      <c r="U2202" t="s">
        <v>554</v>
      </c>
    </row>
    <row r="2203" spans="1:21">
      <c r="A2203" s="8" t="s">
        <v>9</v>
      </c>
      <c r="T2203" t="s">
        <v>553</v>
      </c>
      <c r="U2203" t="s">
        <v>554</v>
      </c>
    </row>
    <row r="2204" spans="1:21">
      <c r="A2204" s="8" t="s">
        <v>10</v>
      </c>
      <c r="T2204" t="s">
        <v>553</v>
      </c>
      <c r="U2204" t="s">
        <v>554</v>
      </c>
    </row>
    <row r="2205" spans="1:21">
      <c r="A2205" s="8" t="s">
        <v>11</v>
      </c>
      <c r="T2205" t="s">
        <v>553</v>
      </c>
      <c r="U2205" t="s">
        <v>554</v>
      </c>
    </row>
    <row r="2206" spans="1:21">
      <c r="A2206" s="8" t="s">
        <v>12</v>
      </c>
      <c r="T2206" t="s">
        <v>553</v>
      </c>
      <c r="U2206" t="s">
        <v>554</v>
      </c>
    </row>
    <row r="2207" spans="1:21">
      <c r="T2207" t="s">
        <v>553</v>
      </c>
      <c r="U2207" t="s">
        <v>554</v>
      </c>
    </row>
    <row r="2208" spans="1:21">
      <c r="A2208" s="9" t="s">
        <v>13</v>
      </c>
      <c r="B2208" s="9" t="s">
        <v>77</v>
      </c>
      <c r="T2208" t="s">
        <v>553</v>
      </c>
      <c r="U2208" t="s">
        <v>554</v>
      </c>
    </row>
    <row r="2209" spans="1:21">
      <c r="M2209" s="9" t="s">
        <v>48</v>
      </c>
      <c r="P2209" s="20">
        <v>1328.4</v>
      </c>
      <c r="T2209" t="s">
        <v>553</v>
      </c>
      <c r="U2209" t="s">
        <v>554</v>
      </c>
    </row>
    <row r="2210" spans="1:21">
      <c r="M2210" s="9" t="s">
        <v>49</v>
      </c>
      <c r="P2210" s="20">
        <v>140614.65</v>
      </c>
      <c r="T2210" t="s">
        <v>553</v>
      </c>
      <c r="U2210" t="s">
        <v>554</v>
      </c>
    </row>
    <row r="2211" spans="1:21">
      <c r="A2211" s="9" t="s">
        <v>13</v>
      </c>
      <c r="B2211" s="9" t="s">
        <v>14</v>
      </c>
      <c r="T2211" t="s">
        <v>553</v>
      </c>
      <c r="U2211" t="s">
        <v>554</v>
      </c>
    </row>
    <row r="2212" spans="1:21">
      <c r="A2212" s="9" t="s">
        <v>51</v>
      </c>
      <c r="B2212" s="13">
        <v>60926</v>
      </c>
      <c r="C2212" s="4" t="s">
        <v>16</v>
      </c>
      <c r="D2212" s="4" t="s">
        <v>52</v>
      </c>
      <c r="G2212" s="4" t="s">
        <v>18</v>
      </c>
      <c r="H2212" s="5">
        <v>70</v>
      </c>
      <c r="L2212" s="9" t="s">
        <v>553</v>
      </c>
      <c r="O2212" s="4" t="s">
        <v>20</v>
      </c>
      <c r="Q2212" s="4" t="s">
        <v>554</v>
      </c>
      <c r="T2212" s="1" t="str">
        <f>L2212</f>
        <v>MAUES LOBATO COMERCIO E REPRESENTACOES LTDA</v>
      </c>
      <c r="U2212" s="1" t="str">
        <f>Q2212</f>
        <v>09.007.162/0001-26</v>
      </c>
    </row>
    <row r="2213" spans="1:21">
      <c r="A2213" s="9" t="s">
        <v>22</v>
      </c>
      <c r="B2213" s="9" t="s">
        <v>23</v>
      </c>
      <c r="C2213" s="4" t="s">
        <v>24</v>
      </c>
      <c r="G2213" s="4" t="s">
        <v>25</v>
      </c>
      <c r="T2213" t="s">
        <v>553</v>
      </c>
      <c r="U2213" t="s">
        <v>554</v>
      </c>
    </row>
    <row r="2214" spans="1:21">
      <c r="B2214" s="9" t="s">
        <v>26</v>
      </c>
      <c r="T2214" t="s">
        <v>553</v>
      </c>
      <c r="U2214" t="s">
        <v>554</v>
      </c>
    </row>
    <row r="2215" spans="1:21">
      <c r="G2215" s="2" t="s">
        <v>27</v>
      </c>
      <c r="J2215" s="2" t="s">
        <v>28</v>
      </c>
      <c r="P2215" s="2" t="s">
        <v>29</v>
      </c>
      <c r="T2215" t="s">
        <v>553</v>
      </c>
      <c r="U2215" t="s">
        <v>554</v>
      </c>
    </row>
    <row r="2216" spans="1:21">
      <c r="A2216" s="8" t="s">
        <v>30</v>
      </c>
      <c r="D2216" s="2" t="s">
        <v>31</v>
      </c>
      <c r="E2216" s="2" t="s">
        <v>32</v>
      </c>
      <c r="F2216" s="2" t="s">
        <v>33</v>
      </c>
      <c r="G2216" s="2" t="s">
        <v>34</v>
      </c>
      <c r="I2216" s="2" t="s">
        <v>28</v>
      </c>
      <c r="J2216" s="2" t="s">
        <v>34</v>
      </c>
      <c r="K2216" s="8" t="s">
        <v>35</v>
      </c>
      <c r="L2216" s="8" t="s">
        <v>36</v>
      </c>
      <c r="M2216" s="8" t="s">
        <v>37</v>
      </c>
      <c r="O2216" s="2" t="s">
        <v>29</v>
      </c>
      <c r="P2216" s="2" t="s">
        <v>34</v>
      </c>
      <c r="Q2216" s="2" t="s">
        <v>38</v>
      </c>
      <c r="R2216" s="2" t="s">
        <v>39</v>
      </c>
      <c r="T2216" t="s">
        <v>553</v>
      </c>
      <c r="U2216" t="s">
        <v>554</v>
      </c>
    </row>
    <row r="2217" spans="1:21">
      <c r="A2217" s="11">
        <v>3496</v>
      </c>
      <c r="B2217" s="8" t="s">
        <v>564</v>
      </c>
      <c r="D2217" s="2" t="s">
        <v>110</v>
      </c>
      <c r="E2217" s="16">
        <v>500</v>
      </c>
      <c r="F2217" s="16">
        <v>2.5499999999999998</v>
      </c>
      <c r="H2217" s="16">
        <v>0</v>
      </c>
      <c r="I2217" s="16">
        <v>2.5499999999999998</v>
      </c>
      <c r="J2217" s="16">
        <v>0</v>
      </c>
      <c r="K2217" s="18">
        <v>0</v>
      </c>
      <c r="L2217" s="18">
        <v>0</v>
      </c>
      <c r="M2217" s="14">
        <v>0</v>
      </c>
      <c r="N2217" s="16">
        <v>0</v>
      </c>
      <c r="O2217" s="17">
        <v>1275</v>
      </c>
      <c r="Q2217" s="2" t="s">
        <v>565</v>
      </c>
      <c r="R2217" s="7">
        <v>5000000</v>
      </c>
      <c r="T2217" t="s">
        <v>553</v>
      </c>
      <c r="U2217" t="s">
        <v>554</v>
      </c>
    </row>
    <row r="2218" spans="1:21">
      <c r="B2218" s="8" t="s">
        <v>566</v>
      </c>
      <c r="T2218" t="s">
        <v>553</v>
      </c>
      <c r="U2218" t="s">
        <v>554</v>
      </c>
    </row>
    <row r="2219" spans="1:21">
      <c r="A2219" s="11">
        <v>3433</v>
      </c>
      <c r="B2219" s="8" t="s">
        <v>567</v>
      </c>
      <c r="D2219" s="2" t="s">
        <v>156</v>
      </c>
      <c r="E2219" s="17">
        <v>2000</v>
      </c>
      <c r="F2219" s="16">
        <v>0.09</v>
      </c>
      <c r="H2219" s="16">
        <v>0</v>
      </c>
      <c r="I2219" s="16">
        <v>0.09</v>
      </c>
      <c r="J2219" s="16">
        <v>0</v>
      </c>
      <c r="K2219" s="18">
        <v>0</v>
      </c>
      <c r="L2219" s="18">
        <v>0</v>
      </c>
      <c r="M2219" s="14">
        <v>0</v>
      </c>
      <c r="N2219" s="16">
        <v>0</v>
      </c>
      <c r="O2219" s="16">
        <v>188</v>
      </c>
      <c r="Q2219" s="16">
        <v>2.1216999999999998E-3</v>
      </c>
      <c r="R2219" s="17">
        <v>2000</v>
      </c>
      <c r="T2219" t="s">
        <v>553</v>
      </c>
      <c r="U2219" t="s">
        <v>554</v>
      </c>
    </row>
    <row r="2220" spans="1:21">
      <c r="M2220" s="9" t="s">
        <v>47</v>
      </c>
      <c r="P2220" s="20">
        <v>1463</v>
      </c>
      <c r="T2220" t="s">
        <v>553</v>
      </c>
      <c r="U2220" t="s">
        <v>554</v>
      </c>
    </row>
    <row r="2221" spans="1:21">
      <c r="M2221" s="9" t="s">
        <v>48</v>
      </c>
      <c r="P2221" s="20">
        <v>1463</v>
      </c>
      <c r="T2221" t="s">
        <v>553</v>
      </c>
      <c r="U2221" t="s">
        <v>554</v>
      </c>
    </row>
    <row r="2222" spans="1:21">
      <c r="M2222" s="9" t="s">
        <v>49</v>
      </c>
      <c r="P2222" s="20">
        <v>142077.65</v>
      </c>
      <c r="T2222" t="s">
        <v>553</v>
      </c>
      <c r="U2222" t="s">
        <v>554</v>
      </c>
    </row>
    <row r="2223" spans="1:21">
      <c r="A2223" s="9" t="s">
        <v>13</v>
      </c>
      <c r="B2223" s="9" t="s">
        <v>95</v>
      </c>
      <c r="T2223" t="s">
        <v>553</v>
      </c>
      <c r="U2223" t="s">
        <v>554</v>
      </c>
    </row>
    <row r="2224" spans="1:21">
      <c r="A2224" s="9" t="s">
        <v>51</v>
      </c>
      <c r="B2224" s="13">
        <v>9704</v>
      </c>
      <c r="C2224" s="4" t="s">
        <v>16</v>
      </c>
      <c r="D2224" s="4" t="s">
        <v>52</v>
      </c>
      <c r="G2224" s="4" t="s">
        <v>18</v>
      </c>
      <c r="H2224" s="5">
        <v>43</v>
      </c>
      <c r="J2224" s="4" t="s">
        <v>568</v>
      </c>
      <c r="O2224" s="4" t="s">
        <v>20</v>
      </c>
      <c r="Q2224" s="4" t="s">
        <v>569</v>
      </c>
      <c r="T2224" s="1" t="str">
        <f>J2224</f>
        <v>MAX LIMPEZA LTDA</v>
      </c>
      <c r="U2224" s="1" t="str">
        <f>Q2224</f>
        <v>08.848.709/0001-53</v>
      </c>
    </row>
    <row r="2225" spans="1:21">
      <c r="A2225" s="9" t="s">
        <v>22</v>
      </c>
      <c r="B2225" s="9" t="s">
        <v>23</v>
      </c>
      <c r="C2225" s="4" t="s">
        <v>24</v>
      </c>
      <c r="G2225" s="4" t="s">
        <v>25</v>
      </c>
      <c r="T2225" t="s">
        <v>568</v>
      </c>
      <c r="U2225" t="s">
        <v>569</v>
      </c>
    </row>
    <row r="2226" spans="1:21">
      <c r="B2226" s="9" t="s">
        <v>26</v>
      </c>
      <c r="T2226" t="s">
        <v>568</v>
      </c>
      <c r="U2226" t="s">
        <v>569</v>
      </c>
    </row>
    <row r="2227" spans="1:21">
      <c r="G2227" s="2" t="s">
        <v>27</v>
      </c>
      <c r="J2227" s="2" t="s">
        <v>28</v>
      </c>
      <c r="P2227" s="2" t="s">
        <v>29</v>
      </c>
      <c r="T2227" t="s">
        <v>568</v>
      </c>
      <c r="U2227" t="s">
        <v>569</v>
      </c>
    </row>
    <row r="2228" spans="1:21">
      <c r="A2228" s="8" t="s">
        <v>30</v>
      </c>
      <c r="D2228" s="2" t="s">
        <v>31</v>
      </c>
      <c r="E2228" s="2" t="s">
        <v>32</v>
      </c>
      <c r="F2228" s="2" t="s">
        <v>33</v>
      </c>
      <c r="G2228" s="2" t="s">
        <v>34</v>
      </c>
      <c r="I2228" s="2" t="s">
        <v>28</v>
      </c>
      <c r="J2228" s="2" t="s">
        <v>34</v>
      </c>
      <c r="K2228" s="8" t="s">
        <v>35</v>
      </c>
      <c r="L2228" s="8" t="s">
        <v>36</v>
      </c>
      <c r="M2228" s="8" t="s">
        <v>37</v>
      </c>
      <c r="O2228" s="2" t="s">
        <v>29</v>
      </c>
      <c r="P2228" s="2" t="s">
        <v>34</v>
      </c>
      <c r="Q2228" s="2" t="s">
        <v>38</v>
      </c>
      <c r="R2228" s="2" t="s">
        <v>39</v>
      </c>
      <c r="T2228" t="s">
        <v>568</v>
      </c>
      <c r="U2228" t="s">
        <v>569</v>
      </c>
    </row>
    <row r="2229" spans="1:21">
      <c r="A2229" s="11">
        <v>2126</v>
      </c>
      <c r="B2229" s="8" t="s">
        <v>570</v>
      </c>
      <c r="D2229" s="2" t="s">
        <v>139</v>
      </c>
      <c r="E2229" s="16">
        <v>8</v>
      </c>
      <c r="F2229" s="16">
        <v>80</v>
      </c>
      <c r="H2229" s="16">
        <v>0</v>
      </c>
      <c r="I2229" s="16">
        <v>80</v>
      </c>
      <c r="J2229" s="16">
        <v>0</v>
      </c>
      <c r="K2229" s="18">
        <v>0</v>
      </c>
      <c r="L2229" s="18">
        <v>0</v>
      </c>
      <c r="M2229" s="14">
        <v>0</v>
      </c>
      <c r="N2229" s="16">
        <v>0</v>
      </c>
      <c r="O2229" s="16">
        <v>640</v>
      </c>
      <c r="P2229" s="16">
        <v>0</v>
      </c>
      <c r="T2229" t="s">
        <v>568</v>
      </c>
      <c r="U2229" t="s">
        <v>569</v>
      </c>
    </row>
    <row r="2230" spans="1:21">
      <c r="A2230" s="11">
        <v>1935</v>
      </c>
      <c r="B2230" s="8" t="s">
        <v>571</v>
      </c>
      <c r="D2230" s="2" t="s">
        <v>139</v>
      </c>
      <c r="E2230" s="16">
        <v>6</v>
      </c>
      <c r="F2230" s="16">
        <v>41.5</v>
      </c>
      <c r="H2230" s="16">
        <v>0</v>
      </c>
      <c r="I2230" s="16">
        <v>41.5</v>
      </c>
      <c r="J2230" s="16">
        <v>0</v>
      </c>
      <c r="K2230" s="18">
        <v>0</v>
      </c>
      <c r="L2230" s="18">
        <v>0</v>
      </c>
      <c r="M2230" s="14">
        <v>0</v>
      </c>
      <c r="N2230" s="16">
        <v>0</v>
      </c>
      <c r="O2230" s="16">
        <v>249</v>
      </c>
      <c r="P2230" s="16">
        <v>0</v>
      </c>
      <c r="T2230" t="s">
        <v>568</v>
      </c>
      <c r="U2230" t="s">
        <v>569</v>
      </c>
    </row>
    <row r="2231" spans="1:21">
      <c r="B2231" s="8" t="s">
        <v>572</v>
      </c>
      <c r="T2231" t="s">
        <v>568</v>
      </c>
      <c r="U2231" t="s">
        <v>569</v>
      </c>
    </row>
    <row r="2232" spans="1:21">
      <c r="A2232" s="11">
        <v>2139</v>
      </c>
      <c r="B2232" s="8" t="s">
        <v>573</v>
      </c>
      <c r="D2232" s="2" t="s">
        <v>139</v>
      </c>
      <c r="E2232" s="16">
        <v>8</v>
      </c>
      <c r="F2232" s="16">
        <v>76.650000000000006</v>
      </c>
      <c r="H2232" s="16">
        <v>0</v>
      </c>
      <c r="I2232" s="16">
        <v>76.650000000000006</v>
      </c>
      <c r="J2232" s="16">
        <v>0</v>
      </c>
      <c r="K2232" s="18">
        <v>0</v>
      </c>
      <c r="L2232" s="18">
        <v>0</v>
      </c>
      <c r="M2232" s="14">
        <v>0</v>
      </c>
      <c r="N2232" s="16">
        <v>0</v>
      </c>
      <c r="O2232" s="16">
        <v>613.20000000000005</v>
      </c>
      <c r="P2232" s="16">
        <v>0</v>
      </c>
      <c r="T2232" t="s">
        <v>568</v>
      </c>
      <c r="U2232" t="s">
        <v>569</v>
      </c>
    </row>
    <row r="2233" spans="1:21">
      <c r="A2233" s="11">
        <v>2853</v>
      </c>
      <c r="B2233" s="8" t="s">
        <v>574</v>
      </c>
      <c r="D2233" s="2" t="s">
        <v>139</v>
      </c>
      <c r="E2233" s="16">
        <v>36</v>
      </c>
      <c r="F2233" s="16">
        <v>39</v>
      </c>
      <c r="H2233" s="16">
        <v>0</v>
      </c>
      <c r="I2233" s="16">
        <v>39</v>
      </c>
      <c r="J2233" s="16">
        <v>0</v>
      </c>
      <c r="K2233" s="18">
        <v>0</v>
      </c>
      <c r="L2233" s="18">
        <v>0</v>
      </c>
      <c r="M2233" s="14">
        <v>0</v>
      </c>
      <c r="N2233" s="16">
        <v>0</v>
      </c>
      <c r="O2233" s="17">
        <v>1404</v>
      </c>
      <c r="P2233" s="16">
        <v>0</v>
      </c>
      <c r="T2233" t="s">
        <v>568</v>
      </c>
      <c r="U2233" t="s">
        <v>569</v>
      </c>
    </row>
    <row r="2234" spans="1:21">
      <c r="A2234" s="8" t="s">
        <v>575</v>
      </c>
      <c r="T2234" t="s">
        <v>568</v>
      </c>
      <c r="U2234" t="s">
        <v>569</v>
      </c>
    </row>
    <row r="2235" spans="1:21">
      <c r="T2235" t="s">
        <v>568</v>
      </c>
      <c r="U2235" t="s">
        <v>569</v>
      </c>
    </row>
    <row r="2236" spans="1:21">
      <c r="A2236" s="12" t="s">
        <v>59</v>
      </c>
      <c r="T2236" t="s">
        <v>568</v>
      </c>
      <c r="U2236" t="s">
        <v>569</v>
      </c>
    </row>
    <row r="2237" spans="1:21">
      <c r="T2237" t="s">
        <v>568</v>
      </c>
      <c r="U2237" t="s">
        <v>569</v>
      </c>
    </row>
    <row r="2238" spans="1:21">
      <c r="A2238" s="8" t="s">
        <v>60</v>
      </c>
      <c r="T2238" t="s">
        <v>568</v>
      </c>
      <c r="U2238" t="s">
        <v>569</v>
      </c>
    </row>
    <row r="2239" spans="1:21">
      <c r="T2239" t="s">
        <v>568</v>
      </c>
      <c r="U2239" t="s">
        <v>569</v>
      </c>
    </row>
    <row r="2240" spans="1:21">
      <c r="T2240" t="s">
        <v>568</v>
      </c>
      <c r="U2240" t="s">
        <v>569</v>
      </c>
    </row>
    <row r="2241" spans="1:21">
      <c r="T2241" t="s">
        <v>568</v>
      </c>
      <c r="U2241" t="s">
        <v>569</v>
      </c>
    </row>
    <row r="2242" spans="1:21">
      <c r="T2242" t="s">
        <v>568</v>
      </c>
      <c r="U2242" t="s">
        <v>569</v>
      </c>
    </row>
    <row r="2243" spans="1:21">
      <c r="T2243" t="s">
        <v>568</v>
      </c>
      <c r="U2243" t="s">
        <v>569</v>
      </c>
    </row>
    <row r="2244" spans="1:21">
      <c r="A2244" s="8" t="s">
        <v>0</v>
      </c>
      <c r="B2244" s="8" t="s">
        <v>1</v>
      </c>
      <c r="C2244" s="3">
        <v>51</v>
      </c>
      <c r="D2244" s="2" t="s">
        <v>2</v>
      </c>
      <c r="E2244" s="3">
        <v>108</v>
      </c>
      <c r="T2244" t="s">
        <v>568</v>
      </c>
      <c r="U2244" t="s">
        <v>569</v>
      </c>
    </row>
    <row r="2245" spans="1:21">
      <c r="A2245" s="8" t="s">
        <v>3</v>
      </c>
      <c r="B2245" s="8" t="s">
        <v>4</v>
      </c>
      <c r="D2245" s="2" t="s">
        <v>5</v>
      </c>
      <c r="T2245" t="s">
        <v>568</v>
      </c>
      <c r="U2245" t="s">
        <v>569</v>
      </c>
    </row>
    <row r="2246" spans="1:21">
      <c r="A2246" s="8" t="s">
        <v>6</v>
      </c>
      <c r="B2246" s="8" t="s">
        <v>7</v>
      </c>
      <c r="D2246" s="2" t="s">
        <v>8</v>
      </c>
      <c r="T2246" t="s">
        <v>568</v>
      </c>
      <c r="U2246" t="s">
        <v>569</v>
      </c>
    </row>
    <row r="2247" spans="1:21">
      <c r="T2247" t="s">
        <v>568</v>
      </c>
      <c r="U2247" t="s">
        <v>569</v>
      </c>
    </row>
    <row r="2248" spans="1:21">
      <c r="A2248" s="8" t="s">
        <v>9</v>
      </c>
      <c r="T2248" t="s">
        <v>568</v>
      </c>
      <c r="U2248" t="s">
        <v>569</v>
      </c>
    </row>
    <row r="2249" spans="1:21">
      <c r="A2249" s="8" t="s">
        <v>10</v>
      </c>
      <c r="T2249" t="s">
        <v>568</v>
      </c>
      <c r="U2249" t="s">
        <v>569</v>
      </c>
    </row>
    <row r="2250" spans="1:21">
      <c r="A2250" s="8" t="s">
        <v>11</v>
      </c>
      <c r="T2250" t="s">
        <v>568</v>
      </c>
      <c r="U2250" t="s">
        <v>569</v>
      </c>
    </row>
    <row r="2251" spans="1:21">
      <c r="A2251" s="8" t="s">
        <v>12</v>
      </c>
      <c r="T2251" t="s">
        <v>568</v>
      </c>
      <c r="U2251" t="s">
        <v>569</v>
      </c>
    </row>
    <row r="2252" spans="1:21">
      <c r="T2252" t="s">
        <v>568</v>
      </c>
      <c r="U2252" t="s">
        <v>569</v>
      </c>
    </row>
    <row r="2253" spans="1:21">
      <c r="A2253" s="9" t="s">
        <v>13</v>
      </c>
      <c r="B2253" s="9" t="s">
        <v>95</v>
      </c>
      <c r="T2253" t="s">
        <v>568</v>
      </c>
      <c r="U2253" t="s">
        <v>569</v>
      </c>
    </row>
    <row r="2254" spans="1:21">
      <c r="A2254" s="9" t="s">
        <v>51</v>
      </c>
      <c r="B2254" s="13">
        <v>9704</v>
      </c>
      <c r="C2254" s="4" t="s">
        <v>16</v>
      </c>
      <c r="D2254" s="4" t="s">
        <v>52</v>
      </c>
      <c r="G2254" s="4" t="s">
        <v>18</v>
      </c>
      <c r="H2254" s="5">
        <v>43</v>
      </c>
      <c r="K2254" s="9" t="s">
        <v>568</v>
      </c>
      <c r="O2254" s="4" t="s">
        <v>20</v>
      </c>
      <c r="Q2254" s="4" t="s">
        <v>569</v>
      </c>
      <c r="T2254" s="1" t="str">
        <f>K2254</f>
        <v>MAX LIMPEZA LTDA</v>
      </c>
      <c r="U2254" s="1" t="str">
        <f>Q2254</f>
        <v>08.848.709/0001-53</v>
      </c>
    </row>
    <row r="2255" spans="1:21">
      <c r="A2255" s="9" t="s">
        <v>22</v>
      </c>
      <c r="B2255" s="9" t="s">
        <v>23</v>
      </c>
      <c r="C2255" s="4" t="s">
        <v>24</v>
      </c>
      <c r="G2255" s="4" t="s">
        <v>25</v>
      </c>
      <c r="T2255" t="s">
        <v>568</v>
      </c>
      <c r="U2255" t="s">
        <v>569</v>
      </c>
    </row>
    <row r="2256" spans="1:21">
      <c r="B2256" s="9" t="s">
        <v>26</v>
      </c>
      <c r="T2256" t="s">
        <v>568</v>
      </c>
      <c r="U2256" t="s">
        <v>569</v>
      </c>
    </row>
    <row r="2257" spans="1:21">
      <c r="G2257" s="2" t="s">
        <v>27</v>
      </c>
      <c r="J2257" s="2" t="s">
        <v>28</v>
      </c>
      <c r="P2257" s="2" t="s">
        <v>29</v>
      </c>
      <c r="T2257" t="s">
        <v>568</v>
      </c>
      <c r="U2257" t="s">
        <v>569</v>
      </c>
    </row>
    <row r="2258" spans="1:21">
      <c r="A2258" s="8" t="s">
        <v>30</v>
      </c>
      <c r="D2258" s="2" t="s">
        <v>31</v>
      </c>
      <c r="E2258" s="2" t="s">
        <v>32</v>
      </c>
      <c r="F2258" s="2" t="s">
        <v>33</v>
      </c>
      <c r="G2258" s="2" t="s">
        <v>34</v>
      </c>
      <c r="I2258" s="2" t="s">
        <v>28</v>
      </c>
      <c r="J2258" s="2" t="s">
        <v>34</v>
      </c>
      <c r="K2258" s="8" t="s">
        <v>35</v>
      </c>
      <c r="L2258" s="8" t="s">
        <v>36</v>
      </c>
      <c r="M2258" s="8" t="s">
        <v>37</v>
      </c>
      <c r="O2258" s="2" t="s">
        <v>29</v>
      </c>
      <c r="P2258" s="2" t="s">
        <v>34</v>
      </c>
      <c r="Q2258" s="2" t="s">
        <v>38</v>
      </c>
      <c r="R2258" s="2" t="s">
        <v>39</v>
      </c>
      <c r="T2258" t="s">
        <v>568</v>
      </c>
      <c r="U2258" t="s">
        <v>569</v>
      </c>
    </row>
    <row r="2259" spans="1:21">
      <c r="A2259" s="11">
        <v>3395</v>
      </c>
      <c r="B2259" s="8" t="s">
        <v>576</v>
      </c>
      <c r="D2259" s="2" t="s">
        <v>139</v>
      </c>
      <c r="E2259" s="16">
        <v>12</v>
      </c>
      <c r="F2259" s="16">
        <v>18</v>
      </c>
      <c r="H2259" s="16">
        <v>0</v>
      </c>
      <c r="I2259" s="16">
        <v>18</v>
      </c>
      <c r="J2259" s="16">
        <v>0</v>
      </c>
      <c r="K2259" s="18">
        <v>0</v>
      </c>
      <c r="L2259" s="18">
        <v>0</v>
      </c>
      <c r="M2259" s="14">
        <v>0</v>
      </c>
      <c r="N2259" s="16">
        <v>0</v>
      </c>
      <c r="O2259" s="16">
        <v>216</v>
      </c>
      <c r="P2259" s="16">
        <v>0</v>
      </c>
      <c r="T2259" t="s">
        <v>568</v>
      </c>
      <c r="U2259" t="s">
        <v>569</v>
      </c>
    </row>
    <row r="2260" spans="1:21">
      <c r="B2260" s="8" t="s">
        <v>577</v>
      </c>
      <c r="T2260" t="s">
        <v>568</v>
      </c>
      <c r="U2260" t="s">
        <v>569</v>
      </c>
    </row>
    <row r="2261" spans="1:21">
      <c r="B2261" s="8" t="s">
        <v>578</v>
      </c>
      <c r="T2261" t="s">
        <v>568</v>
      </c>
      <c r="U2261" t="s">
        <v>569</v>
      </c>
    </row>
    <row r="2262" spans="1:21">
      <c r="A2262" s="11">
        <v>1899</v>
      </c>
      <c r="B2262" s="8" t="s">
        <v>579</v>
      </c>
      <c r="D2262" s="2" t="s">
        <v>139</v>
      </c>
      <c r="E2262" s="16">
        <v>12</v>
      </c>
      <c r="F2262" s="16">
        <v>41.06</v>
      </c>
      <c r="H2262" s="16">
        <v>0</v>
      </c>
      <c r="I2262" s="16">
        <v>41.06</v>
      </c>
      <c r="J2262" s="16">
        <v>0</v>
      </c>
      <c r="K2262" s="18">
        <v>0</v>
      </c>
      <c r="L2262" s="18">
        <v>0</v>
      </c>
      <c r="M2262" s="14">
        <v>0</v>
      </c>
      <c r="N2262" s="16">
        <v>0</v>
      </c>
      <c r="O2262" s="16">
        <v>492.72</v>
      </c>
      <c r="P2262" s="16">
        <v>0</v>
      </c>
      <c r="T2262" t="s">
        <v>568</v>
      </c>
      <c r="U2262" t="s">
        <v>569</v>
      </c>
    </row>
    <row r="2263" spans="1:21">
      <c r="B2263" s="8" t="s">
        <v>580</v>
      </c>
      <c r="T2263" t="s">
        <v>568</v>
      </c>
      <c r="U2263" t="s">
        <v>569</v>
      </c>
    </row>
    <row r="2264" spans="1:21">
      <c r="M2264" s="9" t="s">
        <v>47</v>
      </c>
      <c r="P2264" s="20">
        <v>3614.92</v>
      </c>
      <c r="T2264" t="s">
        <v>568</v>
      </c>
      <c r="U2264" t="s">
        <v>569</v>
      </c>
    </row>
    <row r="2265" spans="1:21">
      <c r="M2265" s="9" t="s">
        <v>48</v>
      </c>
      <c r="P2265" s="20">
        <v>3614.92</v>
      </c>
      <c r="T2265" t="s">
        <v>568</v>
      </c>
      <c r="U2265" t="s">
        <v>569</v>
      </c>
    </row>
    <row r="2266" spans="1:21">
      <c r="M2266" s="9" t="s">
        <v>49</v>
      </c>
      <c r="P2266" s="20">
        <v>145692.57</v>
      </c>
      <c r="T2266" t="s">
        <v>568</v>
      </c>
      <c r="U2266" t="s">
        <v>569</v>
      </c>
    </row>
    <row r="2267" spans="1:21">
      <c r="A2267" s="9" t="s">
        <v>13</v>
      </c>
      <c r="B2267" s="9" t="s">
        <v>149</v>
      </c>
      <c r="T2267" t="s">
        <v>568</v>
      </c>
      <c r="U2267" t="s">
        <v>569</v>
      </c>
    </row>
    <row r="2268" spans="1:21">
      <c r="A2268" s="9" t="s">
        <v>51</v>
      </c>
      <c r="B2268" s="13">
        <v>442432</v>
      </c>
      <c r="C2268" s="4" t="s">
        <v>16</v>
      </c>
      <c r="D2268" s="4" t="s">
        <v>52</v>
      </c>
      <c r="G2268" s="4" t="s">
        <v>18</v>
      </c>
      <c r="H2268" s="5">
        <v>52</v>
      </c>
      <c r="L2268" s="9" t="s">
        <v>581</v>
      </c>
      <c r="O2268" s="4" t="s">
        <v>20</v>
      </c>
      <c r="Q2268" s="4" t="s">
        <v>582</v>
      </c>
      <c r="T2268" s="1" t="str">
        <f>L2268</f>
        <v>MEDICAL MERCANTIL DE APARELHAGEM MEDICA LTDA</v>
      </c>
      <c r="U2268" s="1" t="str">
        <f>Q2268</f>
        <v>10.779.833/0001-56</v>
      </c>
    </row>
    <row r="2269" spans="1:21">
      <c r="A2269" s="9" t="s">
        <v>22</v>
      </c>
      <c r="B2269" s="9" t="s">
        <v>23</v>
      </c>
      <c r="C2269" s="4" t="s">
        <v>24</v>
      </c>
      <c r="G2269" s="4" t="s">
        <v>25</v>
      </c>
      <c r="T2269" t="s">
        <v>581</v>
      </c>
      <c r="U2269" t="s">
        <v>582</v>
      </c>
    </row>
    <row r="2270" spans="1:21">
      <c r="B2270" s="9" t="s">
        <v>26</v>
      </c>
      <c r="T2270" t="s">
        <v>581</v>
      </c>
      <c r="U2270" t="s">
        <v>582</v>
      </c>
    </row>
    <row r="2271" spans="1:21">
      <c r="G2271" s="2" t="s">
        <v>27</v>
      </c>
      <c r="J2271" s="2" t="s">
        <v>28</v>
      </c>
      <c r="P2271" s="2" t="s">
        <v>29</v>
      </c>
      <c r="T2271" t="s">
        <v>581</v>
      </c>
      <c r="U2271" t="s">
        <v>582</v>
      </c>
    </row>
    <row r="2272" spans="1:21">
      <c r="A2272" s="8" t="s">
        <v>30</v>
      </c>
      <c r="D2272" s="2" t="s">
        <v>31</v>
      </c>
      <c r="E2272" s="2" t="s">
        <v>32</v>
      </c>
      <c r="F2272" s="2" t="s">
        <v>33</v>
      </c>
      <c r="G2272" s="2" t="s">
        <v>34</v>
      </c>
      <c r="I2272" s="2" t="s">
        <v>28</v>
      </c>
      <c r="J2272" s="2" t="s">
        <v>34</v>
      </c>
      <c r="K2272" s="8" t="s">
        <v>35</v>
      </c>
      <c r="L2272" s="8" t="s">
        <v>36</v>
      </c>
      <c r="M2272" s="8" t="s">
        <v>37</v>
      </c>
      <c r="O2272" s="2" t="s">
        <v>29</v>
      </c>
      <c r="P2272" s="2" t="s">
        <v>34</v>
      </c>
      <c r="Q2272" s="2" t="s">
        <v>38</v>
      </c>
      <c r="R2272" s="2" t="s">
        <v>39</v>
      </c>
      <c r="T2272" t="s">
        <v>581</v>
      </c>
      <c r="U2272" t="s">
        <v>582</v>
      </c>
    </row>
    <row r="2273" spans="1:21">
      <c r="A2273" s="11">
        <v>3858</v>
      </c>
      <c r="B2273" s="8" t="s">
        <v>583</v>
      </c>
      <c r="D2273" s="2" t="s">
        <v>41</v>
      </c>
      <c r="E2273" s="16">
        <v>60</v>
      </c>
      <c r="F2273" s="16">
        <v>1.27</v>
      </c>
      <c r="H2273" s="16">
        <v>0</v>
      </c>
      <c r="I2273" s="16">
        <v>1.27</v>
      </c>
      <c r="J2273" s="16">
        <v>0</v>
      </c>
      <c r="K2273" s="18">
        <v>0</v>
      </c>
      <c r="L2273" s="18">
        <v>0</v>
      </c>
      <c r="M2273" s="14">
        <v>0</v>
      </c>
      <c r="N2273" s="16">
        <v>0</v>
      </c>
      <c r="O2273" s="16">
        <v>76.2</v>
      </c>
      <c r="Q2273" s="16">
        <v>8.1702000000000007E-3</v>
      </c>
      <c r="R2273" s="7">
        <v>600000</v>
      </c>
      <c r="T2273" t="s">
        <v>581</v>
      </c>
      <c r="U2273" t="s">
        <v>582</v>
      </c>
    </row>
    <row r="2274" spans="1:21">
      <c r="B2274" s="8" t="s">
        <v>584</v>
      </c>
      <c r="T2274" t="s">
        <v>581</v>
      </c>
      <c r="U2274" t="s">
        <v>582</v>
      </c>
    </row>
    <row r="2275" spans="1:21">
      <c r="B2275" s="8" t="s">
        <v>585</v>
      </c>
      <c r="T2275" t="s">
        <v>581</v>
      </c>
      <c r="U2275" t="s">
        <v>582</v>
      </c>
    </row>
    <row r="2276" spans="1:21">
      <c r="A2276" s="11">
        <v>3640</v>
      </c>
      <c r="B2276" s="8" t="s">
        <v>586</v>
      </c>
      <c r="D2276" s="2" t="s">
        <v>41</v>
      </c>
      <c r="E2276" s="17">
        <v>2100</v>
      </c>
      <c r="F2276" s="16">
        <v>0.06</v>
      </c>
      <c r="H2276" s="16">
        <v>0</v>
      </c>
      <c r="I2276" s="16">
        <v>0.06</v>
      </c>
      <c r="J2276" s="16">
        <v>0</v>
      </c>
      <c r="K2276" s="18">
        <v>0</v>
      </c>
      <c r="L2276" s="18">
        <v>0</v>
      </c>
      <c r="M2276" s="14">
        <v>0</v>
      </c>
      <c r="N2276" s="16">
        <v>0</v>
      </c>
      <c r="O2276" s="16">
        <v>126</v>
      </c>
      <c r="Q2276" s="2" t="s">
        <v>587</v>
      </c>
      <c r="R2276" s="17">
        <v>2100</v>
      </c>
      <c r="T2276" t="s">
        <v>581</v>
      </c>
      <c r="U2276" t="s">
        <v>582</v>
      </c>
    </row>
    <row r="2277" spans="1:21">
      <c r="B2277" s="8" t="s">
        <v>588</v>
      </c>
      <c r="T2277" t="s">
        <v>581</v>
      </c>
      <c r="U2277" t="s">
        <v>582</v>
      </c>
    </row>
    <row r="2278" spans="1:21">
      <c r="M2278" s="9" t="s">
        <v>47</v>
      </c>
      <c r="P2278" s="19">
        <v>202.2</v>
      </c>
      <c r="T2278" t="s">
        <v>581</v>
      </c>
      <c r="U2278" t="s">
        <v>582</v>
      </c>
    </row>
    <row r="2279" spans="1:21">
      <c r="A2279" s="9" t="s">
        <v>51</v>
      </c>
      <c r="B2279" s="13">
        <v>442433</v>
      </c>
      <c r="C2279" s="4" t="s">
        <v>16</v>
      </c>
      <c r="D2279" s="4" t="s">
        <v>52</v>
      </c>
      <c r="G2279" s="4" t="s">
        <v>18</v>
      </c>
      <c r="H2279" s="5">
        <v>52</v>
      </c>
      <c r="L2279" s="9" t="s">
        <v>581</v>
      </c>
      <c r="O2279" s="4" t="s">
        <v>20</v>
      </c>
      <c r="Q2279" s="4" t="s">
        <v>582</v>
      </c>
      <c r="T2279" s="1" t="str">
        <f>L2279</f>
        <v>MEDICAL MERCANTIL DE APARELHAGEM MEDICA LTDA</v>
      </c>
      <c r="U2279" s="1" t="str">
        <f>Q2279</f>
        <v>10.779.833/0001-56</v>
      </c>
    </row>
    <row r="2280" spans="1:21">
      <c r="A2280" s="9" t="s">
        <v>22</v>
      </c>
      <c r="B2280" s="9" t="s">
        <v>23</v>
      </c>
      <c r="C2280" s="4" t="s">
        <v>24</v>
      </c>
      <c r="G2280" s="4" t="s">
        <v>25</v>
      </c>
      <c r="T2280" t="s">
        <v>581</v>
      </c>
      <c r="U2280" t="s">
        <v>582</v>
      </c>
    </row>
    <row r="2281" spans="1:21">
      <c r="B2281" s="9" t="s">
        <v>26</v>
      </c>
      <c r="T2281" t="s">
        <v>581</v>
      </c>
      <c r="U2281" t="s">
        <v>582</v>
      </c>
    </row>
    <row r="2282" spans="1:21">
      <c r="G2282" s="2" t="s">
        <v>27</v>
      </c>
      <c r="J2282" s="2" t="s">
        <v>28</v>
      </c>
      <c r="P2282" s="2" t="s">
        <v>29</v>
      </c>
      <c r="T2282" t="s">
        <v>581</v>
      </c>
      <c r="U2282" t="s">
        <v>582</v>
      </c>
    </row>
    <row r="2283" spans="1:21">
      <c r="A2283" s="8" t="s">
        <v>30</v>
      </c>
      <c r="D2283" s="2" t="s">
        <v>31</v>
      </c>
      <c r="E2283" s="2" t="s">
        <v>32</v>
      </c>
      <c r="F2283" s="2" t="s">
        <v>33</v>
      </c>
      <c r="G2283" s="2" t="s">
        <v>34</v>
      </c>
      <c r="I2283" s="2" t="s">
        <v>28</v>
      </c>
      <c r="J2283" s="2" t="s">
        <v>34</v>
      </c>
      <c r="K2283" s="8" t="s">
        <v>35</v>
      </c>
      <c r="L2283" s="8" t="s">
        <v>36</v>
      </c>
      <c r="M2283" s="8" t="s">
        <v>37</v>
      </c>
      <c r="O2283" s="2" t="s">
        <v>29</v>
      </c>
      <c r="P2283" s="2" t="s">
        <v>34</v>
      </c>
      <c r="Q2283" s="2" t="s">
        <v>38</v>
      </c>
      <c r="R2283" s="2" t="s">
        <v>39</v>
      </c>
      <c r="T2283" t="s">
        <v>581</v>
      </c>
      <c r="U2283" t="s">
        <v>582</v>
      </c>
    </row>
    <row r="2284" spans="1:21">
      <c r="T2284" t="s">
        <v>581</v>
      </c>
      <c r="U2284" t="s">
        <v>582</v>
      </c>
    </row>
    <row r="2285" spans="1:21">
      <c r="A2285" s="12" t="s">
        <v>59</v>
      </c>
      <c r="T2285" t="s">
        <v>581</v>
      </c>
      <c r="U2285" t="s">
        <v>582</v>
      </c>
    </row>
    <row r="2286" spans="1:21">
      <c r="T2286" t="s">
        <v>581</v>
      </c>
      <c r="U2286" t="s">
        <v>582</v>
      </c>
    </row>
    <row r="2287" spans="1:21">
      <c r="A2287" s="8" t="s">
        <v>60</v>
      </c>
      <c r="T2287" t="s">
        <v>581</v>
      </c>
      <c r="U2287" t="s">
        <v>582</v>
      </c>
    </row>
    <row r="2288" spans="1:21">
      <c r="T2288" t="s">
        <v>581</v>
      </c>
      <c r="U2288" t="s">
        <v>582</v>
      </c>
    </row>
    <row r="2289" spans="1:21">
      <c r="T2289" t="s">
        <v>581</v>
      </c>
      <c r="U2289" t="s">
        <v>582</v>
      </c>
    </row>
    <row r="2290" spans="1:21">
      <c r="T2290" t="s">
        <v>581</v>
      </c>
      <c r="U2290" t="s">
        <v>582</v>
      </c>
    </row>
    <row r="2291" spans="1:21">
      <c r="T2291" t="s">
        <v>581</v>
      </c>
      <c r="U2291" t="s">
        <v>582</v>
      </c>
    </row>
    <row r="2292" spans="1:21">
      <c r="T2292" t="s">
        <v>581</v>
      </c>
      <c r="U2292" t="s">
        <v>582</v>
      </c>
    </row>
    <row r="2293" spans="1:21">
      <c r="A2293" s="8" t="s">
        <v>0</v>
      </c>
      <c r="B2293" s="8" t="s">
        <v>1</v>
      </c>
      <c r="C2293" s="3">
        <v>52</v>
      </c>
      <c r="D2293" s="2" t="s">
        <v>2</v>
      </c>
      <c r="E2293" s="3">
        <v>108</v>
      </c>
      <c r="T2293" t="s">
        <v>581</v>
      </c>
      <c r="U2293" t="s">
        <v>582</v>
      </c>
    </row>
    <row r="2294" spans="1:21">
      <c r="A2294" s="8" t="s">
        <v>3</v>
      </c>
      <c r="B2294" s="8" t="s">
        <v>4</v>
      </c>
      <c r="D2294" s="2" t="s">
        <v>5</v>
      </c>
      <c r="T2294" t="s">
        <v>581</v>
      </c>
      <c r="U2294" t="s">
        <v>582</v>
      </c>
    </row>
    <row r="2295" spans="1:21">
      <c r="A2295" s="8" t="s">
        <v>6</v>
      </c>
      <c r="B2295" s="8" t="s">
        <v>7</v>
      </c>
      <c r="D2295" s="2" t="s">
        <v>8</v>
      </c>
      <c r="T2295" t="s">
        <v>581</v>
      </c>
      <c r="U2295" t="s">
        <v>582</v>
      </c>
    </row>
    <row r="2296" spans="1:21">
      <c r="T2296" t="s">
        <v>581</v>
      </c>
      <c r="U2296" t="s">
        <v>582</v>
      </c>
    </row>
    <row r="2297" spans="1:21">
      <c r="A2297" s="8" t="s">
        <v>9</v>
      </c>
      <c r="T2297" t="s">
        <v>581</v>
      </c>
      <c r="U2297" t="s">
        <v>582</v>
      </c>
    </row>
    <row r="2298" spans="1:21">
      <c r="A2298" s="8" t="s">
        <v>10</v>
      </c>
      <c r="T2298" t="s">
        <v>581</v>
      </c>
      <c r="U2298" t="s">
        <v>582</v>
      </c>
    </row>
    <row r="2299" spans="1:21">
      <c r="A2299" s="8" t="s">
        <v>11</v>
      </c>
      <c r="T2299" t="s">
        <v>581</v>
      </c>
      <c r="U2299" t="s">
        <v>582</v>
      </c>
    </row>
    <row r="2300" spans="1:21">
      <c r="A2300" s="8" t="s">
        <v>12</v>
      </c>
      <c r="T2300" t="s">
        <v>581</v>
      </c>
      <c r="U2300" t="s">
        <v>582</v>
      </c>
    </row>
    <row r="2301" spans="1:21">
      <c r="T2301" t="s">
        <v>581</v>
      </c>
      <c r="U2301" t="s">
        <v>582</v>
      </c>
    </row>
    <row r="2302" spans="1:21">
      <c r="A2302" s="9" t="s">
        <v>13</v>
      </c>
      <c r="B2302" s="9" t="s">
        <v>149</v>
      </c>
      <c r="T2302" t="s">
        <v>581</v>
      </c>
      <c r="U2302" t="s">
        <v>582</v>
      </c>
    </row>
    <row r="2303" spans="1:21">
      <c r="A2303" s="9" t="s">
        <v>51</v>
      </c>
      <c r="B2303" s="13">
        <v>442433</v>
      </c>
      <c r="C2303" s="4" t="s">
        <v>16</v>
      </c>
      <c r="D2303" s="4" t="s">
        <v>52</v>
      </c>
      <c r="G2303" s="4" t="s">
        <v>18</v>
      </c>
      <c r="H2303" s="5">
        <v>52</v>
      </c>
      <c r="L2303" s="9" t="s">
        <v>581</v>
      </c>
      <c r="O2303" s="4" t="s">
        <v>20</v>
      </c>
      <c r="Q2303" s="4" t="s">
        <v>582</v>
      </c>
      <c r="T2303" s="1" t="str">
        <f>L2303</f>
        <v>MEDICAL MERCANTIL DE APARELHAGEM MEDICA LTDA</v>
      </c>
      <c r="U2303" s="1" t="str">
        <f>Q2303</f>
        <v>10.779.833/0001-56</v>
      </c>
    </row>
    <row r="2304" spans="1:21">
      <c r="A2304" s="9" t="s">
        <v>22</v>
      </c>
      <c r="B2304" s="9" t="s">
        <v>23</v>
      </c>
      <c r="C2304" s="4" t="s">
        <v>24</v>
      </c>
      <c r="G2304" s="4" t="s">
        <v>25</v>
      </c>
      <c r="T2304" t="s">
        <v>581</v>
      </c>
      <c r="U2304" t="s">
        <v>582</v>
      </c>
    </row>
    <row r="2305" spans="1:21">
      <c r="B2305" s="9" t="s">
        <v>26</v>
      </c>
      <c r="T2305" t="s">
        <v>581</v>
      </c>
      <c r="U2305" t="s">
        <v>582</v>
      </c>
    </row>
    <row r="2306" spans="1:21">
      <c r="G2306" s="2" t="s">
        <v>27</v>
      </c>
      <c r="J2306" s="2" t="s">
        <v>28</v>
      </c>
      <c r="P2306" s="2" t="s">
        <v>29</v>
      </c>
      <c r="T2306" t="s">
        <v>581</v>
      </c>
      <c r="U2306" t="s">
        <v>582</v>
      </c>
    </row>
    <row r="2307" spans="1:21">
      <c r="A2307" s="8" t="s">
        <v>30</v>
      </c>
      <c r="D2307" s="2" t="s">
        <v>31</v>
      </c>
      <c r="E2307" s="2" t="s">
        <v>32</v>
      </c>
      <c r="F2307" s="2" t="s">
        <v>33</v>
      </c>
      <c r="G2307" s="2" t="s">
        <v>34</v>
      </c>
      <c r="I2307" s="2" t="s">
        <v>28</v>
      </c>
      <c r="J2307" s="2" t="s">
        <v>34</v>
      </c>
      <c r="K2307" s="8" t="s">
        <v>35</v>
      </c>
      <c r="L2307" s="8" t="s">
        <v>36</v>
      </c>
      <c r="M2307" s="8" t="s">
        <v>37</v>
      </c>
      <c r="O2307" s="2" t="s">
        <v>29</v>
      </c>
      <c r="P2307" s="2" t="s">
        <v>34</v>
      </c>
      <c r="Q2307" s="2" t="s">
        <v>38</v>
      </c>
      <c r="R2307" s="2" t="s">
        <v>39</v>
      </c>
      <c r="T2307" t="s">
        <v>581</v>
      </c>
      <c r="U2307" t="s">
        <v>582</v>
      </c>
    </row>
    <row r="2308" spans="1:21">
      <c r="A2308" s="11">
        <v>3954</v>
      </c>
      <c r="B2308" s="8" t="s">
        <v>589</v>
      </c>
      <c r="D2308" s="2" t="s">
        <v>41</v>
      </c>
      <c r="E2308" s="16">
        <v>20</v>
      </c>
      <c r="F2308" s="16">
        <v>6.63</v>
      </c>
      <c r="H2308" s="16">
        <v>0</v>
      </c>
      <c r="I2308" s="16">
        <v>6.63</v>
      </c>
      <c r="J2308" s="16">
        <v>0</v>
      </c>
      <c r="K2308" s="18">
        <v>0</v>
      </c>
      <c r="L2308" s="18">
        <v>0</v>
      </c>
      <c r="M2308" s="14">
        <v>0</v>
      </c>
      <c r="N2308" s="16">
        <v>0</v>
      </c>
      <c r="O2308" s="16">
        <v>132.6</v>
      </c>
      <c r="Q2308" s="2" t="s">
        <v>590</v>
      </c>
      <c r="R2308" s="7">
        <v>120000</v>
      </c>
      <c r="T2308" t="s">
        <v>581</v>
      </c>
      <c r="U2308" t="s">
        <v>582</v>
      </c>
    </row>
    <row r="2309" spans="1:21">
      <c r="B2309" s="8" t="s">
        <v>591</v>
      </c>
      <c r="Q2309" s="2" t="s">
        <v>592</v>
      </c>
      <c r="R2309" s="7">
        <v>80000</v>
      </c>
      <c r="T2309" t="s">
        <v>581</v>
      </c>
      <c r="U2309" t="s">
        <v>582</v>
      </c>
    </row>
    <row r="2310" spans="1:21">
      <c r="M2310" s="9" t="s">
        <v>47</v>
      </c>
      <c r="P2310" s="19">
        <v>132.6</v>
      </c>
      <c r="T2310" t="s">
        <v>581</v>
      </c>
      <c r="U2310" t="s">
        <v>582</v>
      </c>
    </row>
    <row r="2311" spans="1:21">
      <c r="A2311" s="9" t="s">
        <v>51</v>
      </c>
      <c r="B2311" s="13">
        <v>442436</v>
      </c>
      <c r="C2311" s="4" t="s">
        <v>16</v>
      </c>
      <c r="D2311" s="4" t="s">
        <v>52</v>
      </c>
      <c r="G2311" s="4" t="s">
        <v>18</v>
      </c>
      <c r="H2311" s="5">
        <v>52</v>
      </c>
      <c r="L2311" s="9" t="s">
        <v>581</v>
      </c>
      <c r="O2311" s="4" t="s">
        <v>20</v>
      </c>
      <c r="Q2311" s="4" t="s">
        <v>582</v>
      </c>
      <c r="T2311" s="1" t="str">
        <f>L2311</f>
        <v>MEDICAL MERCANTIL DE APARELHAGEM MEDICA LTDA</v>
      </c>
      <c r="U2311" s="1" t="str">
        <f>Q2311</f>
        <v>10.779.833/0001-56</v>
      </c>
    </row>
    <row r="2312" spans="1:21">
      <c r="A2312" s="9" t="s">
        <v>22</v>
      </c>
      <c r="B2312" s="9" t="s">
        <v>23</v>
      </c>
      <c r="C2312" s="4" t="s">
        <v>24</v>
      </c>
      <c r="G2312" s="4" t="s">
        <v>25</v>
      </c>
      <c r="T2312" t="s">
        <v>581</v>
      </c>
      <c r="U2312" t="s">
        <v>582</v>
      </c>
    </row>
    <row r="2313" spans="1:21">
      <c r="B2313" s="9" t="s">
        <v>26</v>
      </c>
      <c r="T2313" t="s">
        <v>581</v>
      </c>
      <c r="U2313" t="s">
        <v>582</v>
      </c>
    </row>
    <row r="2314" spans="1:21">
      <c r="G2314" s="2" t="s">
        <v>27</v>
      </c>
      <c r="J2314" s="2" t="s">
        <v>28</v>
      </c>
      <c r="P2314" s="2" t="s">
        <v>29</v>
      </c>
      <c r="T2314" t="s">
        <v>581</v>
      </c>
      <c r="U2314" t="s">
        <v>582</v>
      </c>
    </row>
    <row r="2315" spans="1:21">
      <c r="A2315" s="8" t="s">
        <v>30</v>
      </c>
      <c r="D2315" s="2" t="s">
        <v>31</v>
      </c>
      <c r="E2315" s="2" t="s">
        <v>32</v>
      </c>
      <c r="F2315" s="2" t="s">
        <v>33</v>
      </c>
      <c r="G2315" s="2" t="s">
        <v>34</v>
      </c>
      <c r="I2315" s="2" t="s">
        <v>28</v>
      </c>
      <c r="J2315" s="2" t="s">
        <v>34</v>
      </c>
      <c r="K2315" s="8" t="s">
        <v>35</v>
      </c>
      <c r="L2315" s="8" t="s">
        <v>36</v>
      </c>
      <c r="M2315" s="8" t="s">
        <v>37</v>
      </c>
      <c r="O2315" s="2" t="s">
        <v>29</v>
      </c>
      <c r="P2315" s="2" t="s">
        <v>34</v>
      </c>
      <c r="Q2315" s="2" t="s">
        <v>38</v>
      </c>
      <c r="R2315" s="2" t="s">
        <v>39</v>
      </c>
      <c r="T2315" t="s">
        <v>581</v>
      </c>
      <c r="U2315" t="s">
        <v>582</v>
      </c>
    </row>
    <row r="2316" spans="1:21">
      <c r="A2316" s="11">
        <v>3780</v>
      </c>
      <c r="B2316" s="8" t="s">
        <v>593</v>
      </c>
      <c r="D2316" s="2" t="s">
        <v>41</v>
      </c>
      <c r="E2316" s="16">
        <v>432</v>
      </c>
      <c r="F2316" s="16">
        <v>0.21</v>
      </c>
      <c r="H2316" s="16">
        <v>0</v>
      </c>
      <c r="I2316" s="16">
        <v>0.21</v>
      </c>
      <c r="J2316" s="16">
        <v>0</v>
      </c>
      <c r="K2316" s="18">
        <v>0</v>
      </c>
      <c r="L2316" s="18">
        <v>0</v>
      </c>
      <c r="M2316" s="14">
        <v>0</v>
      </c>
      <c r="N2316" s="16">
        <v>0</v>
      </c>
      <c r="O2316" s="16">
        <v>91.05</v>
      </c>
      <c r="Q2316" s="2" t="s">
        <v>594</v>
      </c>
      <c r="R2316" s="7">
        <v>4320000</v>
      </c>
      <c r="T2316" t="s">
        <v>581</v>
      </c>
      <c r="U2316" t="s">
        <v>582</v>
      </c>
    </row>
    <row r="2317" spans="1:21">
      <c r="B2317" s="8" t="s">
        <v>595</v>
      </c>
      <c r="T2317" t="s">
        <v>581</v>
      </c>
      <c r="U2317" t="s">
        <v>582</v>
      </c>
    </row>
    <row r="2318" spans="1:21">
      <c r="A2318" s="11">
        <v>3865</v>
      </c>
      <c r="B2318" s="8" t="s">
        <v>321</v>
      </c>
      <c r="D2318" s="2" t="s">
        <v>41</v>
      </c>
      <c r="E2318" s="16">
        <v>200</v>
      </c>
      <c r="F2318" s="16">
        <v>0.32</v>
      </c>
      <c r="H2318" s="16">
        <v>0</v>
      </c>
      <c r="I2318" s="16">
        <v>0.32</v>
      </c>
      <c r="J2318" s="16">
        <v>0</v>
      </c>
      <c r="K2318" s="18">
        <v>0</v>
      </c>
      <c r="L2318" s="18">
        <v>0</v>
      </c>
      <c r="M2318" s="14">
        <v>0</v>
      </c>
      <c r="N2318" s="16">
        <v>0</v>
      </c>
      <c r="O2318" s="16">
        <v>64</v>
      </c>
      <c r="Q2318" s="2" t="s">
        <v>596</v>
      </c>
      <c r="R2318" s="7">
        <v>2000000</v>
      </c>
      <c r="T2318" t="s">
        <v>581</v>
      </c>
      <c r="U2318" t="s">
        <v>582</v>
      </c>
    </row>
    <row r="2319" spans="1:21">
      <c r="B2319" s="8" t="s">
        <v>597</v>
      </c>
      <c r="T2319" t="s">
        <v>581</v>
      </c>
      <c r="U2319" t="s">
        <v>582</v>
      </c>
    </row>
    <row r="2320" spans="1:21">
      <c r="B2320" s="8" t="s">
        <v>598</v>
      </c>
      <c r="T2320" t="s">
        <v>581</v>
      </c>
      <c r="U2320" t="s">
        <v>582</v>
      </c>
    </row>
    <row r="2321" spans="1:21">
      <c r="M2321" s="9" t="s">
        <v>47</v>
      </c>
      <c r="P2321" s="19">
        <v>155.05000000000001</v>
      </c>
      <c r="T2321" t="s">
        <v>581</v>
      </c>
      <c r="U2321" t="s">
        <v>582</v>
      </c>
    </row>
    <row r="2322" spans="1:21">
      <c r="A2322" s="9" t="s">
        <v>51</v>
      </c>
      <c r="B2322" s="13">
        <v>442468</v>
      </c>
      <c r="C2322" s="4" t="s">
        <v>16</v>
      </c>
      <c r="D2322" s="4" t="s">
        <v>52</v>
      </c>
      <c r="G2322" s="4" t="s">
        <v>18</v>
      </c>
      <c r="H2322" s="5">
        <v>52</v>
      </c>
      <c r="L2322" s="9" t="s">
        <v>581</v>
      </c>
      <c r="O2322" s="4" t="s">
        <v>20</v>
      </c>
      <c r="Q2322" s="4" t="s">
        <v>582</v>
      </c>
      <c r="T2322" s="1" t="str">
        <f>L2322</f>
        <v>MEDICAL MERCANTIL DE APARELHAGEM MEDICA LTDA</v>
      </c>
      <c r="U2322" s="1" t="str">
        <f>Q2322</f>
        <v>10.779.833/0001-56</v>
      </c>
    </row>
    <row r="2323" spans="1:21">
      <c r="A2323" s="9" t="s">
        <v>22</v>
      </c>
      <c r="B2323" s="9" t="s">
        <v>23</v>
      </c>
      <c r="C2323" s="4" t="s">
        <v>24</v>
      </c>
      <c r="G2323" s="4" t="s">
        <v>25</v>
      </c>
      <c r="T2323" t="s">
        <v>581</v>
      </c>
      <c r="U2323" t="s">
        <v>582</v>
      </c>
    </row>
    <row r="2324" spans="1:21">
      <c r="B2324" s="9" t="s">
        <v>26</v>
      </c>
      <c r="T2324" t="s">
        <v>581</v>
      </c>
      <c r="U2324" t="s">
        <v>582</v>
      </c>
    </row>
    <row r="2325" spans="1:21">
      <c r="G2325" s="2" t="s">
        <v>27</v>
      </c>
      <c r="J2325" s="2" t="s">
        <v>28</v>
      </c>
      <c r="P2325" s="2" t="s">
        <v>29</v>
      </c>
      <c r="T2325" t="s">
        <v>581</v>
      </c>
      <c r="U2325" t="s">
        <v>582</v>
      </c>
    </row>
    <row r="2326" spans="1:21">
      <c r="A2326" s="8" t="s">
        <v>30</v>
      </c>
      <c r="D2326" s="2" t="s">
        <v>31</v>
      </c>
      <c r="E2326" s="2" t="s">
        <v>32</v>
      </c>
      <c r="F2326" s="2" t="s">
        <v>33</v>
      </c>
      <c r="G2326" s="2" t="s">
        <v>34</v>
      </c>
      <c r="I2326" s="2" t="s">
        <v>28</v>
      </c>
      <c r="J2326" s="2" t="s">
        <v>34</v>
      </c>
      <c r="K2326" s="8" t="s">
        <v>35</v>
      </c>
      <c r="L2326" s="8" t="s">
        <v>36</v>
      </c>
      <c r="M2326" s="8" t="s">
        <v>37</v>
      </c>
      <c r="O2326" s="2" t="s">
        <v>29</v>
      </c>
      <c r="P2326" s="2" t="s">
        <v>34</v>
      </c>
      <c r="Q2326" s="2" t="s">
        <v>38</v>
      </c>
      <c r="R2326" s="2" t="s">
        <v>39</v>
      </c>
      <c r="T2326" t="s">
        <v>581</v>
      </c>
      <c r="U2326" t="s">
        <v>582</v>
      </c>
    </row>
    <row r="2327" spans="1:21">
      <c r="A2327" s="11">
        <v>3795</v>
      </c>
      <c r="B2327" s="8" t="s">
        <v>599</v>
      </c>
      <c r="D2327" s="2" t="s">
        <v>41</v>
      </c>
      <c r="E2327" s="16">
        <v>300</v>
      </c>
      <c r="F2327" s="16">
        <v>10.85</v>
      </c>
      <c r="H2327" s="16">
        <v>0</v>
      </c>
      <c r="I2327" s="16">
        <v>10.85</v>
      </c>
      <c r="J2327" s="16">
        <v>0</v>
      </c>
      <c r="K2327" s="18">
        <v>0</v>
      </c>
      <c r="L2327" s="18">
        <v>0</v>
      </c>
      <c r="M2327" s="14">
        <v>0</v>
      </c>
      <c r="N2327" s="16">
        <v>0</v>
      </c>
      <c r="O2327" s="17">
        <v>3255</v>
      </c>
      <c r="Q2327" s="2" t="s">
        <v>600</v>
      </c>
      <c r="R2327" s="7">
        <v>2100000</v>
      </c>
      <c r="T2327" t="s">
        <v>581</v>
      </c>
      <c r="U2327" t="s">
        <v>582</v>
      </c>
    </row>
    <row r="2328" spans="1:21">
      <c r="B2328" s="8" t="s">
        <v>601</v>
      </c>
      <c r="Q2328" s="2" t="s">
        <v>602</v>
      </c>
      <c r="R2328" s="7">
        <v>900000</v>
      </c>
      <c r="T2328" t="s">
        <v>581</v>
      </c>
      <c r="U2328" t="s">
        <v>582</v>
      </c>
    </row>
    <row r="2329" spans="1:21">
      <c r="M2329" s="9" t="s">
        <v>47</v>
      </c>
      <c r="P2329" s="20">
        <v>3255</v>
      </c>
      <c r="T2329" t="s">
        <v>581</v>
      </c>
      <c r="U2329" t="s">
        <v>582</v>
      </c>
    </row>
    <row r="2330" spans="1:21">
      <c r="T2330" t="s">
        <v>581</v>
      </c>
      <c r="U2330" t="s">
        <v>582</v>
      </c>
    </row>
    <row r="2331" spans="1:21">
      <c r="A2331" s="12" t="s">
        <v>59</v>
      </c>
      <c r="T2331" t="s">
        <v>581</v>
      </c>
      <c r="U2331" t="s">
        <v>582</v>
      </c>
    </row>
    <row r="2332" spans="1:21">
      <c r="T2332" t="s">
        <v>581</v>
      </c>
      <c r="U2332" t="s">
        <v>582</v>
      </c>
    </row>
    <row r="2333" spans="1:21">
      <c r="A2333" s="8" t="s">
        <v>60</v>
      </c>
      <c r="T2333" t="s">
        <v>581</v>
      </c>
      <c r="U2333" t="s">
        <v>582</v>
      </c>
    </row>
    <row r="2334" spans="1:21">
      <c r="T2334" t="s">
        <v>581</v>
      </c>
      <c r="U2334" t="s">
        <v>582</v>
      </c>
    </row>
    <row r="2335" spans="1:21">
      <c r="T2335" t="s">
        <v>581</v>
      </c>
      <c r="U2335" t="s">
        <v>582</v>
      </c>
    </row>
    <row r="2336" spans="1:21">
      <c r="T2336" t="s">
        <v>581</v>
      </c>
      <c r="U2336" t="s">
        <v>582</v>
      </c>
    </row>
    <row r="2337" spans="1:21">
      <c r="T2337" t="s">
        <v>581</v>
      </c>
      <c r="U2337" t="s">
        <v>582</v>
      </c>
    </row>
    <row r="2338" spans="1:21">
      <c r="T2338" t="s">
        <v>581</v>
      </c>
      <c r="U2338" t="s">
        <v>582</v>
      </c>
    </row>
    <row r="2339" spans="1:21">
      <c r="A2339" s="8" t="s">
        <v>0</v>
      </c>
      <c r="B2339" s="8" t="s">
        <v>1</v>
      </c>
      <c r="C2339" s="3">
        <v>53</v>
      </c>
      <c r="D2339" s="2" t="s">
        <v>2</v>
      </c>
      <c r="E2339" s="3">
        <v>108</v>
      </c>
      <c r="T2339" t="s">
        <v>581</v>
      </c>
      <c r="U2339" t="s">
        <v>582</v>
      </c>
    </row>
    <row r="2340" spans="1:21">
      <c r="A2340" s="8" t="s">
        <v>3</v>
      </c>
      <c r="B2340" s="8" t="s">
        <v>4</v>
      </c>
      <c r="D2340" s="2" t="s">
        <v>5</v>
      </c>
      <c r="T2340" t="s">
        <v>581</v>
      </c>
      <c r="U2340" t="s">
        <v>582</v>
      </c>
    </row>
    <row r="2341" spans="1:21">
      <c r="A2341" s="8" t="s">
        <v>6</v>
      </c>
      <c r="B2341" s="8" t="s">
        <v>7</v>
      </c>
      <c r="D2341" s="2" t="s">
        <v>8</v>
      </c>
      <c r="T2341" t="s">
        <v>581</v>
      </c>
      <c r="U2341" t="s">
        <v>582</v>
      </c>
    </row>
    <row r="2342" spans="1:21">
      <c r="T2342" t="s">
        <v>581</v>
      </c>
      <c r="U2342" t="s">
        <v>582</v>
      </c>
    </row>
    <row r="2343" spans="1:21">
      <c r="A2343" s="8" t="s">
        <v>9</v>
      </c>
      <c r="T2343" t="s">
        <v>581</v>
      </c>
      <c r="U2343" t="s">
        <v>582</v>
      </c>
    </row>
    <row r="2344" spans="1:21">
      <c r="A2344" s="8" t="s">
        <v>10</v>
      </c>
      <c r="T2344" t="s">
        <v>581</v>
      </c>
      <c r="U2344" t="s">
        <v>582</v>
      </c>
    </row>
    <row r="2345" spans="1:21">
      <c r="A2345" s="8" t="s">
        <v>11</v>
      </c>
      <c r="T2345" t="s">
        <v>581</v>
      </c>
      <c r="U2345" t="s">
        <v>582</v>
      </c>
    </row>
    <row r="2346" spans="1:21">
      <c r="A2346" s="8" t="s">
        <v>12</v>
      </c>
      <c r="T2346" t="s">
        <v>581</v>
      </c>
      <c r="U2346" t="s">
        <v>582</v>
      </c>
    </row>
    <row r="2347" spans="1:21">
      <c r="T2347" t="s">
        <v>581</v>
      </c>
      <c r="U2347" t="s">
        <v>582</v>
      </c>
    </row>
    <row r="2348" spans="1:21">
      <c r="A2348" s="9" t="s">
        <v>13</v>
      </c>
      <c r="B2348" s="9" t="s">
        <v>149</v>
      </c>
      <c r="T2348" t="s">
        <v>581</v>
      </c>
      <c r="U2348" t="s">
        <v>582</v>
      </c>
    </row>
    <row r="2349" spans="1:21">
      <c r="A2349" s="9" t="s">
        <v>51</v>
      </c>
      <c r="B2349" s="13">
        <v>442490</v>
      </c>
      <c r="C2349" s="4" t="s">
        <v>16</v>
      </c>
      <c r="D2349" s="4" t="s">
        <v>52</v>
      </c>
      <c r="G2349" s="4" t="s">
        <v>18</v>
      </c>
      <c r="H2349" s="5">
        <v>52</v>
      </c>
      <c r="L2349" s="9" t="s">
        <v>581</v>
      </c>
      <c r="O2349" s="4" t="s">
        <v>20</v>
      </c>
      <c r="Q2349" s="4" t="s">
        <v>582</v>
      </c>
      <c r="T2349" s="1" t="str">
        <f>L2349</f>
        <v>MEDICAL MERCANTIL DE APARELHAGEM MEDICA LTDA</v>
      </c>
      <c r="U2349" s="1" t="str">
        <f>Q2349</f>
        <v>10.779.833/0001-56</v>
      </c>
    </row>
    <row r="2350" spans="1:21">
      <c r="A2350" s="9" t="s">
        <v>22</v>
      </c>
      <c r="B2350" s="9" t="s">
        <v>23</v>
      </c>
      <c r="C2350" s="4" t="s">
        <v>24</v>
      </c>
      <c r="G2350" s="4" t="s">
        <v>25</v>
      </c>
      <c r="T2350" t="s">
        <v>581</v>
      </c>
      <c r="U2350" t="s">
        <v>582</v>
      </c>
    </row>
    <row r="2351" spans="1:21">
      <c r="B2351" s="9" t="s">
        <v>26</v>
      </c>
      <c r="T2351" t="s">
        <v>581</v>
      </c>
      <c r="U2351" t="s">
        <v>582</v>
      </c>
    </row>
    <row r="2352" spans="1:21">
      <c r="G2352" s="2" t="s">
        <v>27</v>
      </c>
      <c r="J2352" s="2" t="s">
        <v>28</v>
      </c>
      <c r="P2352" s="2" t="s">
        <v>29</v>
      </c>
      <c r="T2352" t="s">
        <v>581</v>
      </c>
      <c r="U2352" t="s">
        <v>582</v>
      </c>
    </row>
    <row r="2353" spans="1:21">
      <c r="A2353" s="8" t="s">
        <v>30</v>
      </c>
      <c r="D2353" s="2" t="s">
        <v>31</v>
      </c>
      <c r="E2353" s="2" t="s">
        <v>32</v>
      </c>
      <c r="F2353" s="2" t="s">
        <v>33</v>
      </c>
      <c r="G2353" s="2" t="s">
        <v>34</v>
      </c>
      <c r="I2353" s="2" t="s">
        <v>28</v>
      </c>
      <c r="J2353" s="2" t="s">
        <v>34</v>
      </c>
      <c r="K2353" s="8" t="s">
        <v>35</v>
      </c>
      <c r="L2353" s="8" t="s">
        <v>36</v>
      </c>
      <c r="M2353" s="8" t="s">
        <v>37</v>
      </c>
      <c r="O2353" s="2" t="s">
        <v>29</v>
      </c>
      <c r="P2353" s="2" t="s">
        <v>34</v>
      </c>
      <c r="Q2353" s="2" t="s">
        <v>38</v>
      </c>
      <c r="R2353" s="2" t="s">
        <v>39</v>
      </c>
      <c r="T2353" t="s">
        <v>581</v>
      </c>
      <c r="U2353" t="s">
        <v>582</v>
      </c>
    </row>
    <row r="2354" spans="1:21">
      <c r="A2354" s="11">
        <v>3937</v>
      </c>
      <c r="B2354" s="8" t="s">
        <v>603</v>
      </c>
      <c r="D2354" s="2" t="s">
        <v>41</v>
      </c>
      <c r="E2354" s="16">
        <v>500</v>
      </c>
      <c r="F2354" s="16">
        <v>0.6</v>
      </c>
      <c r="H2354" s="16">
        <v>0</v>
      </c>
      <c r="I2354" s="16">
        <v>0.6</v>
      </c>
      <c r="J2354" s="16">
        <v>0</v>
      </c>
      <c r="K2354" s="18">
        <v>0</v>
      </c>
      <c r="L2354" s="18">
        <v>0</v>
      </c>
      <c r="M2354" s="14">
        <v>0</v>
      </c>
      <c r="N2354" s="16">
        <v>0</v>
      </c>
      <c r="O2354" s="16">
        <v>300</v>
      </c>
      <c r="Q2354" s="16">
        <v>2.4670035999999999E-3</v>
      </c>
      <c r="R2354" s="7">
        <v>5000000</v>
      </c>
      <c r="T2354" t="s">
        <v>581</v>
      </c>
      <c r="U2354" t="s">
        <v>582</v>
      </c>
    </row>
    <row r="2355" spans="1:21">
      <c r="B2355" s="8" t="s">
        <v>604</v>
      </c>
      <c r="T2355" t="s">
        <v>581</v>
      </c>
      <c r="U2355" t="s">
        <v>582</v>
      </c>
    </row>
    <row r="2356" spans="1:21">
      <c r="M2356" s="9" t="s">
        <v>47</v>
      </c>
      <c r="P2356" s="19">
        <v>300</v>
      </c>
      <c r="T2356" t="s">
        <v>581</v>
      </c>
      <c r="U2356" t="s">
        <v>582</v>
      </c>
    </row>
    <row r="2357" spans="1:21">
      <c r="M2357" s="9" t="s">
        <v>48</v>
      </c>
      <c r="P2357" s="20">
        <v>4044.85</v>
      </c>
      <c r="T2357" t="s">
        <v>581</v>
      </c>
      <c r="U2357" t="s">
        <v>582</v>
      </c>
    </row>
    <row r="2358" spans="1:21">
      <c r="M2358" s="9" t="s">
        <v>49</v>
      </c>
      <c r="P2358" s="20">
        <v>149737.42000000001</v>
      </c>
      <c r="T2358" t="s">
        <v>581</v>
      </c>
      <c r="U2358" t="s">
        <v>582</v>
      </c>
    </row>
    <row r="2359" spans="1:21">
      <c r="A2359" s="9" t="s">
        <v>13</v>
      </c>
      <c r="B2359" s="9" t="s">
        <v>230</v>
      </c>
      <c r="T2359" t="s">
        <v>581</v>
      </c>
      <c r="U2359" t="s">
        <v>582</v>
      </c>
    </row>
    <row r="2360" spans="1:21">
      <c r="A2360" s="9" t="s">
        <v>51</v>
      </c>
      <c r="B2360" s="13">
        <v>443098</v>
      </c>
      <c r="C2360" s="4" t="s">
        <v>16</v>
      </c>
      <c r="D2360" s="4" t="s">
        <v>52</v>
      </c>
      <c r="G2360" s="4" t="s">
        <v>18</v>
      </c>
      <c r="H2360" s="5">
        <v>52</v>
      </c>
      <c r="L2360" s="9" t="s">
        <v>581</v>
      </c>
      <c r="O2360" s="4" t="s">
        <v>20</v>
      </c>
      <c r="Q2360" s="4" t="s">
        <v>582</v>
      </c>
      <c r="T2360" s="1" t="str">
        <f>L2360</f>
        <v>MEDICAL MERCANTIL DE APARELHAGEM MEDICA LTDA</v>
      </c>
      <c r="U2360" s="1" t="str">
        <f>Q2360</f>
        <v>10.779.833/0001-56</v>
      </c>
    </row>
    <row r="2361" spans="1:21">
      <c r="A2361" s="9" t="s">
        <v>22</v>
      </c>
      <c r="B2361" s="9" t="s">
        <v>23</v>
      </c>
      <c r="C2361" s="4" t="s">
        <v>24</v>
      </c>
      <c r="G2361" s="4" t="s">
        <v>25</v>
      </c>
      <c r="T2361" t="s">
        <v>581</v>
      </c>
      <c r="U2361" t="s">
        <v>582</v>
      </c>
    </row>
    <row r="2362" spans="1:21">
      <c r="B2362" s="9" t="s">
        <v>26</v>
      </c>
      <c r="T2362" t="s">
        <v>581</v>
      </c>
      <c r="U2362" t="s">
        <v>582</v>
      </c>
    </row>
    <row r="2363" spans="1:21">
      <c r="G2363" s="2" t="s">
        <v>27</v>
      </c>
      <c r="J2363" s="2" t="s">
        <v>28</v>
      </c>
      <c r="P2363" s="2" t="s">
        <v>29</v>
      </c>
      <c r="T2363" t="s">
        <v>581</v>
      </c>
      <c r="U2363" t="s">
        <v>582</v>
      </c>
    </row>
    <row r="2364" spans="1:21">
      <c r="A2364" s="8" t="s">
        <v>30</v>
      </c>
      <c r="D2364" s="2" t="s">
        <v>31</v>
      </c>
      <c r="E2364" s="2" t="s">
        <v>32</v>
      </c>
      <c r="F2364" s="2" t="s">
        <v>33</v>
      </c>
      <c r="G2364" s="2" t="s">
        <v>34</v>
      </c>
      <c r="I2364" s="2" t="s">
        <v>28</v>
      </c>
      <c r="J2364" s="2" t="s">
        <v>34</v>
      </c>
      <c r="K2364" s="8" t="s">
        <v>35</v>
      </c>
      <c r="L2364" s="8" t="s">
        <v>36</v>
      </c>
      <c r="M2364" s="8" t="s">
        <v>37</v>
      </c>
      <c r="O2364" s="2" t="s">
        <v>29</v>
      </c>
      <c r="P2364" s="2" t="s">
        <v>34</v>
      </c>
      <c r="Q2364" s="2" t="s">
        <v>38</v>
      </c>
      <c r="R2364" s="2" t="s">
        <v>39</v>
      </c>
      <c r="T2364" t="s">
        <v>581</v>
      </c>
      <c r="U2364" t="s">
        <v>582</v>
      </c>
    </row>
    <row r="2365" spans="1:21">
      <c r="A2365" s="11">
        <v>3865</v>
      </c>
      <c r="B2365" s="8" t="s">
        <v>321</v>
      </c>
      <c r="D2365" s="2" t="s">
        <v>41</v>
      </c>
      <c r="E2365" s="16">
        <v>200</v>
      </c>
      <c r="F2365" s="16">
        <v>0.32</v>
      </c>
      <c r="H2365" s="16">
        <v>0</v>
      </c>
      <c r="I2365" s="16">
        <v>0.32</v>
      </c>
      <c r="J2365" s="16">
        <v>0</v>
      </c>
      <c r="K2365" s="18">
        <v>0</v>
      </c>
      <c r="L2365" s="18">
        <v>0</v>
      </c>
      <c r="M2365" s="14">
        <v>0</v>
      </c>
      <c r="N2365" s="16">
        <v>0</v>
      </c>
      <c r="O2365" s="16">
        <v>64</v>
      </c>
      <c r="Q2365" s="2" t="s">
        <v>605</v>
      </c>
      <c r="R2365" s="7">
        <v>2000000</v>
      </c>
      <c r="T2365" t="s">
        <v>581</v>
      </c>
      <c r="U2365" t="s">
        <v>582</v>
      </c>
    </row>
    <row r="2366" spans="1:21">
      <c r="B2366" s="8" t="s">
        <v>597</v>
      </c>
      <c r="T2366" t="s">
        <v>581</v>
      </c>
      <c r="U2366" t="s">
        <v>582</v>
      </c>
    </row>
    <row r="2367" spans="1:21">
      <c r="B2367" s="8" t="s">
        <v>598</v>
      </c>
      <c r="T2367" t="s">
        <v>581</v>
      </c>
      <c r="U2367" t="s">
        <v>582</v>
      </c>
    </row>
    <row r="2368" spans="1:21">
      <c r="A2368" s="11">
        <v>3940</v>
      </c>
      <c r="B2368" s="8" t="s">
        <v>606</v>
      </c>
      <c r="D2368" s="2" t="s">
        <v>41</v>
      </c>
      <c r="E2368" s="16">
        <v>5</v>
      </c>
      <c r="F2368" s="16">
        <v>70.55</v>
      </c>
      <c r="H2368" s="16">
        <v>0</v>
      </c>
      <c r="I2368" s="16">
        <v>70.55</v>
      </c>
      <c r="J2368" s="16">
        <v>0</v>
      </c>
      <c r="K2368" s="18">
        <v>0</v>
      </c>
      <c r="L2368" s="18">
        <v>0</v>
      </c>
      <c r="M2368" s="14">
        <v>0</v>
      </c>
      <c r="N2368" s="16">
        <v>0</v>
      </c>
      <c r="O2368" s="16">
        <v>352.75</v>
      </c>
      <c r="Q2368" s="16">
        <v>3.5361699999999999E-3</v>
      </c>
      <c r="R2368" s="7">
        <v>50000</v>
      </c>
      <c r="T2368" t="s">
        <v>581</v>
      </c>
      <c r="U2368" t="s">
        <v>582</v>
      </c>
    </row>
    <row r="2369" spans="1:21">
      <c r="B2369" s="8" t="s">
        <v>607</v>
      </c>
      <c r="T2369" t="s">
        <v>581</v>
      </c>
      <c r="U2369" t="s">
        <v>582</v>
      </c>
    </row>
    <row r="2370" spans="1:21">
      <c r="B2370" s="8" t="s">
        <v>608</v>
      </c>
      <c r="T2370" t="s">
        <v>581</v>
      </c>
      <c r="U2370" t="s">
        <v>582</v>
      </c>
    </row>
    <row r="2371" spans="1:21">
      <c r="A2371" s="11">
        <v>3858</v>
      </c>
      <c r="B2371" s="8" t="s">
        <v>583</v>
      </c>
      <c r="D2371" s="2" t="s">
        <v>41</v>
      </c>
      <c r="E2371" s="16">
        <v>100</v>
      </c>
      <c r="F2371" s="16">
        <v>1.27</v>
      </c>
      <c r="H2371" s="16">
        <v>0</v>
      </c>
      <c r="I2371" s="16">
        <v>1.27</v>
      </c>
      <c r="J2371" s="16">
        <v>0</v>
      </c>
      <c r="K2371" s="18">
        <v>0</v>
      </c>
      <c r="L2371" s="18">
        <v>0</v>
      </c>
      <c r="M2371" s="14">
        <v>0</v>
      </c>
      <c r="N2371" s="16">
        <v>0</v>
      </c>
      <c r="O2371" s="16">
        <v>127</v>
      </c>
      <c r="Q2371" s="16">
        <v>7.1701999999999996E-4</v>
      </c>
      <c r="R2371" s="7">
        <v>1000000</v>
      </c>
      <c r="T2371" t="s">
        <v>581</v>
      </c>
      <c r="U2371" t="s">
        <v>582</v>
      </c>
    </row>
    <row r="2372" spans="1:21">
      <c r="B2372" s="8" t="s">
        <v>584</v>
      </c>
      <c r="T2372" t="s">
        <v>581</v>
      </c>
      <c r="U2372" t="s">
        <v>582</v>
      </c>
    </row>
    <row r="2373" spans="1:21">
      <c r="B2373" s="8" t="s">
        <v>585</v>
      </c>
      <c r="T2373" t="s">
        <v>581</v>
      </c>
      <c r="U2373" t="s">
        <v>582</v>
      </c>
    </row>
    <row r="2374" spans="1:21">
      <c r="M2374" s="9" t="s">
        <v>47</v>
      </c>
      <c r="P2374" s="19">
        <v>543.75</v>
      </c>
      <c r="T2374" t="s">
        <v>581</v>
      </c>
      <c r="U2374" t="s">
        <v>582</v>
      </c>
    </row>
    <row r="2375" spans="1:21">
      <c r="M2375" s="9" t="s">
        <v>48</v>
      </c>
      <c r="P2375" s="19">
        <v>543.75</v>
      </c>
      <c r="T2375" t="s">
        <v>581</v>
      </c>
      <c r="U2375" t="s">
        <v>582</v>
      </c>
    </row>
    <row r="2376" spans="1:21">
      <c r="M2376" s="9" t="s">
        <v>49</v>
      </c>
      <c r="P2376" s="20">
        <v>150281.17000000001</v>
      </c>
      <c r="T2376" t="s">
        <v>581</v>
      </c>
      <c r="U2376" t="s">
        <v>582</v>
      </c>
    </row>
    <row r="2377" spans="1:21">
      <c r="A2377" s="9" t="s">
        <v>13</v>
      </c>
      <c r="B2377" s="9" t="s">
        <v>609</v>
      </c>
      <c r="T2377" t="s">
        <v>581</v>
      </c>
      <c r="U2377" t="s">
        <v>582</v>
      </c>
    </row>
    <row r="2378" spans="1:21">
      <c r="T2378" t="s">
        <v>581</v>
      </c>
      <c r="U2378" t="s">
        <v>582</v>
      </c>
    </row>
    <row r="2379" spans="1:21">
      <c r="A2379" s="12" t="s">
        <v>59</v>
      </c>
      <c r="T2379" t="s">
        <v>581</v>
      </c>
      <c r="U2379" t="s">
        <v>582</v>
      </c>
    </row>
    <row r="2380" spans="1:21">
      <c r="T2380" t="s">
        <v>581</v>
      </c>
      <c r="U2380" t="s">
        <v>582</v>
      </c>
    </row>
    <row r="2381" spans="1:21">
      <c r="A2381" s="8" t="s">
        <v>60</v>
      </c>
      <c r="T2381" t="s">
        <v>581</v>
      </c>
      <c r="U2381" t="s">
        <v>582</v>
      </c>
    </row>
    <row r="2382" spans="1:21">
      <c r="T2382" t="s">
        <v>581</v>
      </c>
      <c r="U2382" t="s">
        <v>582</v>
      </c>
    </row>
    <row r="2383" spans="1:21">
      <c r="T2383" t="s">
        <v>581</v>
      </c>
      <c r="U2383" t="s">
        <v>582</v>
      </c>
    </row>
    <row r="2384" spans="1:21">
      <c r="T2384" t="s">
        <v>581</v>
      </c>
      <c r="U2384" t="s">
        <v>582</v>
      </c>
    </row>
    <row r="2385" spans="1:21">
      <c r="T2385" t="s">
        <v>581</v>
      </c>
      <c r="U2385" t="s">
        <v>582</v>
      </c>
    </row>
    <row r="2386" spans="1:21">
      <c r="T2386" t="s">
        <v>581</v>
      </c>
      <c r="U2386" t="s">
        <v>582</v>
      </c>
    </row>
    <row r="2387" spans="1:21">
      <c r="A2387" s="8" t="s">
        <v>0</v>
      </c>
      <c r="B2387" s="8" t="s">
        <v>1</v>
      </c>
      <c r="C2387" s="3">
        <v>54</v>
      </c>
      <c r="D2387" s="2" t="s">
        <v>2</v>
      </c>
      <c r="E2387" s="3">
        <v>108</v>
      </c>
      <c r="T2387" t="s">
        <v>581</v>
      </c>
      <c r="U2387" t="s">
        <v>582</v>
      </c>
    </row>
    <row r="2388" spans="1:21">
      <c r="A2388" s="8" t="s">
        <v>3</v>
      </c>
      <c r="B2388" s="8" t="s">
        <v>4</v>
      </c>
      <c r="D2388" s="2" t="s">
        <v>5</v>
      </c>
      <c r="T2388" t="s">
        <v>581</v>
      </c>
      <c r="U2388" t="s">
        <v>582</v>
      </c>
    </row>
    <row r="2389" spans="1:21">
      <c r="A2389" s="8" t="s">
        <v>6</v>
      </c>
      <c r="B2389" s="8" t="s">
        <v>7</v>
      </c>
      <c r="D2389" s="2" t="s">
        <v>8</v>
      </c>
      <c r="T2389" t="s">
        <v>581</v>
      </c>
      <c r="U2389" t="s">
        <v>582</v>
      </c>
    </row>
    <row r="2390" spans="1:21">
      <c r="T2390" t="s">
        <v>581</v>
      </c>
      <c r="U2390" t="s">
        <v>582</v>
      </c>
    </row>
    <row r="2391" spans="1:21">
      <c r="A2391" s="8" t="s">
        <v>9</v>
      </c>
      <c r="T2391" t="s">
        <v>581</v>
      </c>
      <c r="U2391" t="s">
        <v>582</v>
      </c>
    </row>
    <row r="2392" spans="1:21">
      <c r="A2392" s="8" t="s">
        <v>10</v>
      </c>
      <c r="T2392" t="s">
        <v>581</v>
      </c>
      <c r="U2392" t="s">
        <v>582</v>
      </c>
    </row>
    <row r="2393" spans="1:21">
      <c r="A2393" s="8" t="s">
        <v>11</v>
      </c>
      <c r="T2393" t="s">
        <v>581</v>
      </c>
      <c r="U2393" t="s">
        <v>582</v>
      </c>
    </row>
    <row r="2394" spans="1:21">
      <c r="A2394" s="8" t="s">
        <v>12</v>
      </c>
      <c r="T2394" t="s">
        <v>581</v>
      </c>
      <c r="U2394" t="s">
        <v>582</v>
      </c>
    </row>
    <row r="2395" spans="1:21">
      <c r="T2395" t="s">
        <v>581</v>
      </c>
      <c r="U2395" t="s">
        <v>582</v>
      </c>
    </row>
    <row r="2396" spans="1:21">
      <c r="A2396" s="9" t="s">
        <v>13</v>
      </c>
      <c r="B2396" s="9" t="s">
        <v>609</v>
      </c>
      <c r="T2396" t="s">
        <v>581</v>
      </c>
      <c r="U2396" t="s">
        <v>582</v>
      </c>
    </row>
    <row r="2397" spans="1:21">
      <c r="A2397" s="9" t="s">
        <v>51</v>
      </c>
      <c r="B2397" s="13">
        <v>443412</v>
      </c>
      <c r="C2397" s="4" t="s">
        <v>16</v>
      </c>
      <c r="D2397" s="4" t="s">
        <v>52</v>
      </c>
      <c r="G2397" s="4" t="s">
        <v>18</v>
      </c>
      <c r="H2397" s="5">
        <v>52</v>
      </c>
      <c r="L2397" s="9" t="s">
        <v>581</v>
      </c>
      <c r="O2397" s="4" t="s">
        <v>20</v>
      </c>
      <c r="Q2397" s="4" t="s">
        <v>582</v>
      </c>
      <c r="T2397" s="1" t="str">
        <f>L2397</f>
        <v>MEDICAL MERCANTIL DE APARELHAGEM MEDICA LTDA</v>
      </c>
      <c r="U2397" s="1" t="str">
        <f>Q2397</f>
        <v>10.779.833/0001-56</v>
      </c>
    </row>
    <row r="2398" spans="1:21">
      <c r="A2398" s="9" t="s">
        <v>22</v>
      </c>
      <c r="B2398" s="9" t="s">
        <v>23</v>
      </c>
      <c r="C2398" s="4" t="s">
        <v>24</v>
      </c>
      <c r="G2398" s="4" t="s">
        <v>25</v>
      </c>
      <c r="T2398" t="s">
        <v>581</v>
      </c>
      <c r="U2398" t="s">
        <v>582</v>
      </c>
    </row>
    <row r="2399" spans="1:21">
      <c r="B2399" s="9" t="s">
        <v>26</v>
      </c>
      <c r="T2399" t="s">
        <v>581</v>
      </c>
      <c r="U2399" t="s">
        <v>582</v>
      </c>
    </row>
    <row r="2400" spans="1:21">
      <c r="G2400" s="2" t="s">
        <v>27</v>
      </c>
      <c r="J2400" s="2" t="s">
        <v>28</v>
      </c>
      <c r="P2400" s="2" t="s">
        <v>29</v>
      </c>
      <c r="T2400" t="s">
        <v>581</v>
      </c>
      <c r="U2400" t="s">
        <v>582</v>
      </c>
    </row>
    <row r="2401" spans="1:21">
      <c r="A2401" s="8" t="s">
        <v>30</v>
      </c>
      <c r="D2401" s="2" t="s">
        <v>31</v>
      </c>
      <c r="E2401" s="2" t="s">
        <v>32</v>
      </c>
      <c r="F2401" s="2" t="s">
        <v>33</v>
      </c>
      <c r="G2401" s="2" t="s">
        <v>34</v>
      </c>
      <c r="I2401" s="2" t="s">
        <v>28</v>
      </c>
      <c r="J2401" s="2" t="s">
        <v>34</v>
      </c>
      <c r="K2401" s="8" t="s">
        <v>35</v>
      </c>
      <c r="L2401" s="8" t="s">
        <v>36</v>
      </c>
      <c r="M2401" s="8" t="s">
        <v>37</v>
      </c>
      <c r="O2401" s="2" t="s">
        <v>29</v>
      </c>
      <c r="P2401" s="2" t="s">
        <v>34</v>
      </c>
      <c r="Q2401" s="2" t="s">
        <v>38</v>
      </c>
      <c r="R2401" s="2" t="s">
        <v>39</v>
      </c>
      <c r="T2401" t="s">
        <v>581</v>
      </c>
      <c r="U2401" t="s">
        <v>582</v>
      </c>
    </row>
    <row r="2402" spans="1:21">
      <c r="A2402" s="11">
        <v>3757</v>
      </c>
      <c r="B2402" s="8" t="s">
        <v>610</v>
      </c>
      <c r="D2402" s="2" t="s">
        <v>41</v>
      </c>
      <c r="E2402" s="16">
        <v>700</v>
      </c>
      <c r="F2402" s="16">
        <v>2.42</v>
      </c>
      <c r="H2402" s="16">
        <v>0</v>
      </c>
      <c r="I2402" s="16">
        <v>2.42</v>
      </c>
      <c r="J2402" s="16">
        <v>0</v>
      </c>
      <c r="K2402" s="18">
        <v>0</v>
      </c>
      <c r="L2402" s="18">
        <v>0</v>
      </c>
      <c r="M2402" s="14">
        <v>0</v>
      </c>
      <c r="N2402" s="16">
        <v>0</v>
      </c>
      <c r="O2402" s="17">
        <v>1694</v>
      </c>
      <c r="P2402" s="16">
        <v>1.700018979E-3</v>
      </c>
      <c r="R2402" s="7">
        <v>5000000</v>
      </c>
      <c r="T2402" t="s">
        <v>581</v>
      </c>
      <c r="U2402" t="s">
        <v>582</v>
      </c>
    </row>
    <row r="2403" spans="1:21">
      <c r="B2403" s="8" t="s">
        <v>611</v>
      </c>
      <c r="Q2403" s="3">
        <v>1700018120</v>
      </c>
      <c r="R2403" s="7">
        <v>2000000</v>
      </c>
      <c r="T2403" t="s">
        <v>581</v>
      </c>
      <c r="U2403" t="s">
        <v>582</v>
      </c>
    </row>
    <row r="2404" spans="1:21">
      <c r="M2404" s="9" t="s">
        <v>47</v>
      </c>
      <c r="P2404" s="20">
        <v>1694</v>
      </c>
      <c r="T2404" t="s">
        <v>581</v>
      </c>
      <c r="U2404" t="s">
        <v>582</v>
      </c>
    </row>
    <row r="2405" spans="1:21">
      <c r="M2405" s="9" t="s">
        <v>48</v>
      </c>
      <c r="P2405" s="20">
        <v>1694</v>
      </c>
      <c r="T2405" t="s">
        <v>581</v>
      </c>
      <c r="U2405" t="s">
        <v>582</v>
      </c>
    </row>
    <row r="2406" spans="1:21">
      <c r="M2406" s="9" t="s">
        <v>49</v>
      </c>
      <c r="P2406" s="20">
        <v>151975.17000000001</v>
      </c>
      <c r="T2406" t="s">
        <v>581</v>
      </c>
      <c r="U2406" t="s">
        <v>582</v>
      </c>
    </row>
    <row r="2407" spans="1:21">
      <c r="A2407" s="9" t="s">
        <v>13</v>
      </c>
      <c r="B2407" s="9" t="s">
        <v>115</v>
      </c>
      <c r="T2407" t="s">
        <v>581</v>
      </c>
      <c r="U2407" t="s">
        <v>582</v>
      </c>
    </row>
    <row r="2408" spans="1:21">
      <c r="A2408" s="9" t="s">
        <v>51</v>
      </c>
      <c r="B2408" s="13">
        <v>443483</v>
      </c>
      <c r="C2408" s="4" t="s">
        <v>16</v>
      </c>
      <c r="D2408" s="4" t="s">
        <v>52</v>
      </c>
      <c r="G2408" s="4" t="s">
        <v>18</v>
      </c>
      <c r="H2408" s="5">
        <v>52</v>
      </c>
      <c r="L2408" s="9" t="s">
        <v>581</v>
      </c>
      <c r="O2408" s="4" t="s">
        <v>20</v>
      </c>
      <c r="Q2408" s="4" t="s">
        <v>582</v>
      </c>
      <c r="T2408" s="1" t="str">
        <f>L2408</f>
        <v>MEDICAL MERCANTIL DE APARELHAGEM MEDICA LTDA</v>
      </c>
      <c r="U2408" s="1" t="str">
        <f>Q2408</f>
        <v>10.779.833/0001-56</v>
      </c>
    </row>
    <row r="2409" spans="1:21">
      <c r="A2409" s="9" t="s">
        <v>22</v>
      </c>
      <c r="B2409" s="9" t="s">
        <v>23</v>
      </c>
      <c r="C2409" s="4" t="s">
        <v>24</v>
      </c>
      <c r="G2409" s="4" t="s">
        <v>25</v>
      </c>
      <c r="T2409" t="s">
        <v>581</v>
      </c>
      <c r="U2409" t="s">
        <v>582</v>
      </c>
    </row>
    <row r="2410" spans="1:21">
      <c r="B2410" s="9" t="s">
        <v>26</v>
      </c>
      <c r="T2410" t="s">
        <v>581</v>
      </c>
      <c r="U2410" t="s">
        <v>582</v>
      </c>
    </row>
    <row r="2411" spans="1:21">
      <c r="G2411" s="2" t="s">
        <v>27</v>
      </c>
      <c r="J2411" s="2" t="s">
        <v>28</v>
      </c>
      <c r="P2411" s="2" t="s">
        <v>29</v>
      </c>
      <c r="T2411" t="s">
        <v>581</v>
      </c>
      <c r="U2411" t="s">
        <v>582</v>
      </c>
    </row>
    <row r="2412" spans="1:21">
      <c r="A2412" s="8" t="s">
        <v>30</v>
      </c>
      <c r="D2412" s="2" t="s">
        <v>31</v>
      </c>
      <c r="E2412" s="2" t="s">
        <v>32</v>
      </c>
      <c r="F2412" s="2" t="s">
        <v>33</v>
      </c>
      <c r="G2412" s="2" t="s">
        <v>34</v>
      </c>
      <c r="I2412" s="2" t="s">
        <v>28</v>
      </c>
      <c r="J2412" s="2" t="s">
        <v>34</v>
      </c>
      <c r="K2412" s="8" t="s">
        <v>35</v>
      </c>
      <c r="L2412" s="8" t="s">
        <v>36</v>
      </c>
      <c r="M2412" s="8" t="s">
        <v>37</v>
      </c>
      <c r="O2412" s="2" t="s">
        <v>29</v>
      </c>
      <c r="P2412" s="2" t="s">
        <v>34</v>
      </c>
      <c r="Q2412" s="2" t="s">
        <v>38</v>
      </c>
      <c r="R2412" s="2" t="s">
        <v>39</v>
      </c>
      <c r="T2412" t="s">
        <v>581</v>
      </c>
      <c r="U2412" t="s">
        <v>582</v>
      </c>
    </row>
    <row r="2413" spans="1:21">
      <c r="A2413" s="11">
        <v>2213</v>
      </c>
      <c r="B2413" s="8" t="s">
        <v>612</v>
      </c>
      <c r="D2413" s="2" t="s">
        <v>41</v>
      </c>
      <c r="E2413" s="16">
        <v>10</v>
      </c>
      <c r="F2413" s="16">
        <v>23.8</v>
      </c>
      <c r="H2413" s="16">
        <v>0</v>
      </c>
      <c r="I2413" s="16">
        <v>23.8</v>
      </c>
      <c r="J2413" s="16">
        <v>0</v>
      </c>
      <c r="K2413" s="18">
        <v>0</v>
      </c>
      <c r="L2413" s="18">
        <v>0</v>
      </c>
      <c r="M2413" s="14">
        <v>0</v>
      </c>
      <c r="N2413" s="16">
        <v>0</v>
      </c>
      <c r="O2413" s="16">
        <v>238</v>
      </c>
      <c r="P2413" s="16">
        <v>0</v>
      </c>
      <c r="T2413" t="s">
        <v>581</v>
      </c>
      <c r="U2413" t="s">
        <v>582</v>
      </c>
    </row>
    <row r="2414" spans="1:21">
      <c r="B2414" s="8" t="s">
        <v>613</v>
      </c>
      <c r="T2414" t="s">
        <v>581</v>
      </c>
      <c r="U2414" t="s">
        <v>582</v>
      </c>
    </row>
    <row r="2415" spans="1:21">
      <c r="B2415" s="8" t="s">
        <v>614</v>
      </c>
      <c r="T2415" t="s">
        <v>581</v>
      </c>
      <c r="U2415" t="s">
        <v>582</v>
      </c>
    </row>
    <row r="2416" spans="1:21">
      <c r="A2416" s="11">
        <v>2214</v>
      </c>
      <c r="B2416" s="8" t="s">
        <v>615</v>
      </c>
      <c r="D2416" s="2" t="s">
        <v>41</v>
      </c>
      <c r="E2416" s="16">
        <v>10</v>
      </c>
      <c r="F2416" s="16">
        <v>16.07</v>
      </c>
      <c r="H2416" s="16">
        <v>0</v>
      </c>
      <c r="I2416" s="16">
        <v>16.07</v>
      </c>
      <c r="J2416" s="16">
        <v>0</v>
      </c>
      <c r="K2416" s="18">
        <v>0</v>
      </c>
      <c r="L2416" s="18">
        <v>0</v>
      </c>
      <c r="M2416" s="14">
        <v>0</v>
      </c>
      <c r="N2416" s="16">
        <v>0</v>
      </c>
      <c r="O2416" s="16">
        <v>160.69999999999999</v>
      </c>
      <c r="P2416" s="16">
        <v>0</v>
      </c>
      <c r="T2416" t="s">
        <v>581</v>
      </c>
      <c r="U2416" t="s">
        <v>582</v>
      </c>
    </row>
    <row r="2417" spans="1:21">
      <c r="B2417" s="8" t="s">
        <v>613</v>
      </c>
      <c r="T2417" t="s">
        <v>581</v>
      </c>
      <c r="U2417" t="s">
        <v>582</v>
      </c>
    </row>
    <row r="2418" spans="1:21">
      <c r="B2418" s="8" t="s">
        <v>616</v>
      </c>
      <c r="T2418" t="s">
        <v>581</v>
      </c>
      <c r="U2418" t="s">
        <v>582</v>
      </c>
    </row>
    <row r="2419" spans="1:21">
      <c r="M2419" s="9" t="s">
        <v>47</v>
      </c>
      <c r="P2419" s="19">
        <v>398.7</v>
      </c>
      <c r="T2419" t="s">
        <v>581</v>
      </c>
      <c r="U2419" t="s">
        <v>582</v>
      </c>
    </row>
    <row r="2420" spans="1:21">
      <c r="M2420" s="9" t="s">
        <v>48</v>
      </c>
      <c r="P2420" s="19">
        <v>398.7</v>
      </c>
      <c r="T2420" t="s">
        <v>581</v>
      </c>
      <c r="U2420" t="s">
        <v>582</v>
      </c>
    </row>
    <row r="2421" spans="1:21">
      <c r="M2421" s="9" t="s">
        <v>49</v>
      </c>
      <c r="P2421" s="20">
        <v>152373.87</v>
      </c>
      <c r="T2421" t="s">
        <v>581</v>
      </c>
      <c r="U2421" t="s">
        <v>582</v>
      </c>
    </row>
    <row r="2422" spans="1:21">
      <c r="A2422" s="9" t="s">
        <v>13</v>
      </c>
      <c r="B2422" s="9" t="s">
        <v>538</v>
      </c>
      <c r="T2422" t="s">
        <v>581</v>
      </c>
      <c r="U2422" t="s">
        <v>582</v>
      </c>
    </row>
    <row r="2423" spans="1:21">
      <c r="T2423" t="s">
        <v>581</v>
      </c>
      <c r="U2423" t="s">
        <v>582</v>
      </c>
    </row>
    <row r="2424" spans="1:21">
      <c r="A2424" s="12" t="s">
        <v>59</v>
      </c>
      <c r="T2424" t="s">
        <v>581</v>
      </c>
      <c r="U2424" t="s">
        <v>582</v>
      </c>
    </row>
    <row r="2425" spans="1:21">
      <c r="T2425" t="s">
        <v>581</v>
      </c>
      <c r="U2425" t="s">
        <v>582</v>
      </c>
    </row>
    <row r="2426" spans="1:21">
      <c r="A2426" s="8" t="s">
        <v>60</v>
      </c>
      <c r="T2426" t="s">
        <v>581</v>
      </c>
      <c r="U2426" t="s">
        <v>582</v>
      </c>
    </row>
    <row r="2427" spans="1:21">
      <c r="T2427" t="s">
        <v>581</v>
      </c>
      <c r="U2427" t="s">
        <v>582</v>
      </c>
    </row>
    <row r="2428" spans="1:21">
      <c r="T2428" t="s">
        <v>581</v>
      </c>
      <c r="U2428" t="s">
        <v>582</v>
      </c>
    </row>
    <row r="2429" spans="1:21">
      <c r="T2429" t="s">
        <v>581</v>
      </c>
      <c r="U2429" t="s">
        <v>582</v>
      </c>
    </row>
    <row r="2430" spans="1:21">
      <c r="T2430" t="s">
        <v>581</v>
      </c>
      <c r="U2430" t="s">
        <v>582</v>
      </c>
    </row>
    <row r="2431" spans="1:21">
      <c r="T2431" t="s">
        <v>581</v>
      </c>
      <c r="U2431" t="s">
        <v>582</v>
      </c>
    </row>
    <row r="2432" spans="1:21">
      <c r="A2432" s="8" t="s">
        <v>0</v>
      </c>
      <c r="B2432" s="8" t="s">
        <v>1</v>
      </c>
      <c r="C2432" s="3">
        <v>55</v>
      </c>
      <c r="D2432" s="2" t="s">
        <v>2</v>
      </c>
      <c r="E2432" s="3">
        <v>108</v>
      </c>
      <c r="T2432" t="s">
        <v>581</v>
      </c>
      <c r="U2432" t="s">
        <v>582</v>
      </c>
    </row>
    <row r="2433" spans="1:21">
      <c r="A2433" s="8" t="s">
        <v>3</v>
      </c>
      <c r="B2433" s="8" t="s">
        <v>4</v>
      </c>
      <c r="D2433" s="2" t="s">
        <v>5</v>
      </c>
      <c r="T2433" t="s">
        <v>581</v>
      </c>
      <c r="U2433" t="s">
        <v>582</v>
      </c>
    </row>
    <row r="2434" spans="1:21">
      <c r="A2434" s="8" t="s">
        <v>6</v>
      </c>
      <c r="B2434" s="8" t="s">
        <v>7</v>
      </c>
      <c r="D2434" s="2" t="s">
        <v>8</v>
      </c>
      <c r="T2434" t="s">
        <v>581</v>
      </c>
      <c r="U2434" t="s">
        <v>582</v>
      </c>
    </row>
    <row r="2435" spans="1:21">
      <c r="T2435" t="s">
        <v>581</v>
      </c>
      <c r="U2435" t="s">
        <v>582</v>
      </c>
    </row>
    <row r="2436" spans="1:21">
      <c r="A2436" s="8" t="s">
        <v>9</v>
      </c>
      <c r="T2436" t="s">
        <v>581</v>
      </c>
      <c r="U2436" t="s">
        <v>582</v>
      </c>
    </row>
    <row r="2437" spans="1:21">
      <c r="A2437" s="8" t="s">
        <v>10</v>
      </c>
      <c r="T2437" t="s">
        <v>581</v>
      </c>
      <c r="U2437" t="s">
        <v>582</v>
      </c>
    </row>
    <row r="2438" spans="1:21">
      <c r="A2438" s="8" t="s">
        <v>11</v>
      </c>
      <c r="T2438" t="s">
        <v>581</v>
      </c>
      <c r="U2438" t="s">
        <v>582</v>
      </c>
    </row>
    <row r="2439" spans="1:21">
      <c r="A2439" s="8" t="s">
        <v>12</v>
      </c>
      <c r="T2439" t="s">
        <v>581</v>
      </c>
      <c r="U2439" t="s">
        <v>582</v>
      </c>
    </row>
    <row r="2440" spans="1:21">
      <c r="T2440" t="s">
        <v>581</v>
      </c>
      <c r="U2440" t="s">
        <v>582</v>
      </c>
    </row>
    <row r="2441" spans="1:21">
      <c r="A2441" s="9" t="s">
        <v>13</v>
      </c>
      <c r="C2441" s="4" t="s">
        <v>538</v>
      </c>
      <c r="T2441" t="s">
        <v>581</v>
      </c>
      <c r="U2441" t="s">
        <v>582</v>
      </c>
    </row>
    <row r="2442" spans="1:21">
      <c r="A2442" s="9" t="s">
        <v>51</v>
      </c>
      <c r="B2442" s="13">
        <v>31107</v>
      </c>
      <c r="D2442" s="4" t="s">
        <v>16</v>
      </c>
      <c r="E2442" s="4" t="s">
        <v>52</v>
      </c>
      <c r="H2442" s="4" t="s">
        <v>18</v>
      </c>
      <c r="I2442" s="5">
        <v>1711</v>
      </c>
      <c r="L2442" s="9" t="s">
        <v>617</v>
      </c>
      <c r="O2442" s="4" t="s">
        <v>20</v>
      </c>
      <c r="Q2442" s="4" t="s">
        <v>618</v>
      </c>
      <c r="T2442" s="1" t="str">
        <f>L2442</f>
        <v>MOACYR  RIBEIRO  DE  LIRA  NETO  ­  DISTRIBUIDOR  DE  AL</v>
      </c>
      <c r="U2442" s="1" t="str">
        <f>Q2442</f>
        <v>07.093.036/0001-06</v>
      </c>
    </row>
    <row r="2443" spans="1:21">
      <c r="B2443" s="9" t="s">
        <v>22</v>
      </c>
      <c r="C2443" s="4" t="s">
        <v>23</v>
      </c>
      <c r="D2443" s="4" t="s">
        <v>24</v>
      </c>
      <c r="H2443" s="4" t="s">
        <v>25</v>
      </c>
      <c r="T2443" t="s">
        <v>617</v>
      </c>
      <c r="U2443" t="s">
        <v>618</v>
      </c>
    </row>
    <row r="2444" spans="1:21">
      <c r="B2444" s="9" t="s">
        <v>26</v>
      </c>
      <c r="T2444" t="s">
        <v>617</v>
      </c>
      <c r="U2444" t="s">
        <v>618</v>
      </c>
    </row>
    <row r="2445" spans="1:21">
      <c r="H2445" s="2" t="s">
        <v>27</v>
      </c>
      <c r="J2445" s="2" t="s">
        <v>28</v>
      </c>
      <c r="P2445" s="2" t="s">
        <v>29</v>
      </c>
      <c r="T2445" t="s">
        <v>617</v>
      </c>
      <c r="U2445" t="s">
        <v>618</v>
      </c>
    </row>
    <row r="2446" spans="1:21">
      <c r="A2446" s="8" t="s">
        <v>30</v>
      </c>
      <c r="E2446" s="2" t="s">
        <v>31</v>
      </c>
      <c r="F2446" s="2" t="s">
        <v>32</v>
      </c>
      <c r="G2446" s="2" t="s">
        <v>33</v>
      </c>
      <c r="H2446" s="2" t="s">
        <v>34</v>
      </c>
      <c r="I2446" s="2" t="s">
        <v>28</v>
      </c>
      <c r="J2446" s="2" t="s">
        <v>34</v>
      </c>
      <c r="K2446" s="8" t="s">
        <v>35</v>
      </c>
      <c r="L2446" s="8" t="s">
        <v>36</v>
      </c>
      <c r="M2446" s="8" t="s">
        <v>210</v>
      </c>
      <c r="N2446" s="2" t="s">
        <v>211</v>
      </c>
      <c r="O2446" s="2" t="s">
        <v>29</v>
      </c>
      <c r="P2446" s="2" t="s">
        <v>34</v>
      </c>
      <c r="Q2446" s="2" t="s">
        <v>38</v>
      </c>
      <c r="R2446" s="2" t="s">
        <v>39</v>
      </c>
      <c r="T2446" t="s">
        <v>617</v>
      </c>
      <c r="U2446" t="s">
        <v>618</v>
      </c>
    </row>
    <row r="2447" spans="1:21">
      <c r="A2447" s="11">
        <v>1415</v>
      </c>
      <c r="C2447" s="2" t="s">
        <v>528</v>
      </c>
      <c r="E2447" s="2" t="s">
        <v>56</v>
      </c>
      <c r="F2447" s="16">
        <v>40</v>
      </c>
      <c r="G2447" s="16">
        <v>3.65</v>
      </c>
      <c r="H2447" s="16">
        <v>0</v>
      </c>
      <c r="I2447" s="16">
        <v>3.65</v>
      </c>
      <c r="J2447" s="16">
        <v>0</v>
      </c>
      <c r="K2447" s="18">
        <v>0</v>
      </c>
      <c r="L2447" s="18">
        <v>0</v>
      </c>
      <c r="M2447" s="14">
        <v>0</v>
      </c>
      <c r="N2447" s="16">
        <v>0</v>
      </c>
      <c r="O2447" s="16">
        <v>146</v>
      </c>
      <c r="P2447" s="16">
        <v>0</v>
      </c>
      <c r="T2447" t="s">
        <v>617</v>
      </c>
      <c r="U2447" t="s">
        <v>618</v>
      </c>
    </row>
    <row r="2448" spans="1:21">
      <c r="A2448" s="11">
        <v>1487</v>
      </c>
      <c r="C2448" s="2" t="s">
        <v>526</v>
      </c>
      <c r="E2448" s="2" t="s">
        <v>56</v>
      </c>
      <c r="F2448" s="16">
        <v>40</v>
      </c>
      <c r="G2448" s="16">
        <v>3.1</v>
      </c>
      <c r="H2448" s="16">
        <v>0</v>
      </c>
      <c r="I2448" s="16">
        <v>3.1</v>
      </c>
      <c r="J2448" s="16">
        <v>0</v>
      </c>
      <c r="K2448" s="18">
        <v>0</v>
      </c>
      <c r="L2448" s="18">
        <v>0</v>
      </c>
      <c r="M2448" s="14">
        <v>0</v>
      </c>
      <c r="N2448" s="16">
        <v>0</v>
      </c>
      <c r="O2448" s="16">
        <v>124</v>
      </c>
      <c r="P2448" s="16">
        <v>0</v>
      </c>
      <c r="T2448" t="s">
        <v>617</v>
      </c>
      <c r="U2448" t="s">
        <v>618</v>
      </c>
    </row>
    <row r="2449" spans="1:21">
      <c r="A2449" s="11">
        <v>1486</v>
      </c>
      <c r="C2449" s="2" t="s">
        <v>530</v>
      </c>
      <c r="E2449" s="2" t="s">
        <v>56</v>
      </c>
      <c r="F2449" s="16">
        <v>15</v>
      </c>
      <c r="G2449" s="16">
        <v>1.9</v>
      </c>
      <c r="H2449" s="16">
        <v>0</v>
      </c>
      <c r="I2449" s="16">
        <v>1.9</v>
      </c>
      <c r="J2449" s="16">
        <v>0</v>
      </c>
      <c r="K2449" s="18">
        <v>0</v>
      </c>
      <c r="L2449" s="18">
        <v>0</v>
      </c>
      <c r="M2449" s="14">
        <v>0</v>
      </c>
      <c r="N2449" s="16">
        <v>0</v>
      </c>
      <c r="O2449" s="16">
        <v>28.5</v>
      </c>
      <c r="P2449" s="16">
        <v>0</v>
      </c>
      <c r="T2449" t="s">
        <v>617</v>
      </c>
      <c r="U2449" t="s">
        <v>618</v>
      </c>
    </row>
    <row r="2450" spans="1:21">
      <c r="A2450" s="11">
        <v>1411</v>
      </c>
      <c r="C2450" s="2" t="s">
        <v>532</v>
      </c>
      <c r="E2450" s="2" t="s">
        <v>56</v>
      </c>
      <c r="F2450" s="16">
        <v>70</v>
      </c>
      <c r="G2450" s="16">
        <v>1.5</v>
      </c>
      <c r="H2450" s="16">
        <v>0</v>
      </c>
      <c r="I2450" s="16">
        <v>1.5</v>
      </c>
      <c r="J2450" s="16">
        <v>0</v>
      </c>
      <c r="K2450" s="18">
        <v>0</v>
      </c>
      <c r="L2450" s="18">
        <v>0</v>
      </c>
      <c r="M2450" s="14">
        <v>0</v>
      </c>
      <c r="N2450" s="16">
        <v>0</v>
      </c>
      <c r="O2450" s="16">
        <v>105</v>
      </c>
      <c r="P2450" s="16">
        <v>0</v>
      </c>
      <c r="T2450" t="s">
        <v>617</v>
      </c>
      <c r="U2450" t="s">
        <v>618</v>
      </c>
    </row>
    <row r="2451" spans="1:21">
      <c r="A2451" s="11">
        <v>1409</v>
      </c>
      <c r="C2451" s="2" t="s">
        <v>533</v>
      </c>
      <c r="E2451" s="2" t="s">
        <v>56</v>
      </c>
      <c r="F2451" s="16">
        <v>80</v>
      </c>
      <c r="G2451" s="16">
        <v>0.7</v>
      </c>
      <c r="H2451" s="16">
        <v>0</v>
      </c>
      <c r="I2451" s="16">
        <v>0.7</v>
      </c>
      <c r="J2451" s="16">
        <v>0</v>
      </c>
      <c r="K2451" s="18">
        <v>0</v>
      </c>
      <c r="L2451" s="18">
        <v>0</v>
      </c>
      <c r="M2451" s="14">
        <v>0</v>
      </c>
      <c r="N2451" s="16">
        <v>0</v>
      </c>
      <c r="O2451" s="16">
        <v>56</v>
      </c>
      <c r="P2451" s="16">
        <v>0</v>
      </c>
      <c r="T2451" t="s">
        <v>617</v>
      </c>
      <c r="U2451" t="s">
        <v>618</v>
      </c>
    </row>
    <row r="2452" spans="1:21">
      <c r="A2452" s="11">
        <v>1450</v>
      </c>
      <c r="C2452" s="2" t="s">
        <v>510</v>
      </c>
      <c r="E2452" s="2" t="s">
        <v>56</v>
      </c>
      <c r="F2452" s="16">
        <v>20</v>
      </c>
      <c r="G2452" s="16">
        <v>3.45</v>
      </c>
      <c r="H2452" s="16">
        <v>0</v>
      </c>
      <c r="I2452" s="16">
        <v>3.45</v>
      </c>
      <c r="J2452" s="16">
        <v>0</v>
      </c>
      <c r="K2452" s="18">
        <v>0</v>
      </c>
      <c r="L2452" s="18">
        <v>0</v>
      </c>
      <c r="M2452" s="14">
        <v>0</v>
      </c>
      <c r="N2452" s="16">
        <v>0</v>
      </c>
      <c r="O2452" s="16">
        <v>69</v>
      </c>
      <c r="P2452" s="16">
        <v>0</v>
      </c>
      <c r="T2452" t="s">
        <v>617</v>
      </c>
      <c r="U2452" t="s">
        <v>618</v>
      </c>
    </row>
    <row r="2453" spans="1:21">
      <c r="A2453" s="11">
        <v>1472</v>
      </c>
      <c r="C2453" s="2" t="s">
        <v>535</v>
      </c>
      <c r="E2453" s="2" t="s">
        <v>56</v>
      </c>
      <c r="F2453" s="16">
        <v>35</v>
      </c>
      <c r="G2453" s="16">
        <v>2</v>
      </c>
      <c r="H2453" s="16">
        <v>0</v>
      </c>
      <c r="I2453" s="16">
        <v>2</v>
      </c>
      <c r="J2453" s="16">
        <v>0</v>
      </c>
      <c r="K2453" s="18">
        <v>0</v>
      </c>
      <c r="L2453" s="18">
        <v>0</v>
      </c>
      <c r="M2453" s="14">
        <v>0</v>
      </c>
      <c r="N2453" s="16">
        <v>0</v>
      </c>
      <c r="O2453" s="16">
        <v>70</v>
      </c>
      <c r="P2453" s="16">
        <v>0</v>
      </c>
      <c r="T2453" t="s">
        <v>617</v>
      </c>
      <c r="U2453" t="s">
        <v>618</v>
      </c>
    </row>
    <row r="2454" spans="1:21">
      <c r="A2454" s="11">
        <v>1468</v>
      </c>
      <c r="C2454" s="2" t="s">
        <v>619</v>
      </c>
      <c r="E2454" s="2" t="s">
        <v>56</v>
      </c>
      <c r="F2454" s="16">
        <v>15</v>
      </c>
      <c r="G2454" s="16">
        <v>1.9</v>
      </c>
      <c r="H2454" s="16">
        <v>0</v>
      </c>
      <c r="I2454" s="16">
        <v>1.9</v>
      </c>
      <c r="J2454" s="16">
        <v>0</v>
      </c>
      <c r="K2454" s="18">
        <v>0</v>
      </c>
      <c r="L2454" s="18">
        <v>0</v>
      </c>
      <c r="M2454" s="14">
        <v>0</v>
      </c>
      <c r="N2454" s="16">
        <v>0</v>
      </c>
      <c r="O2454" s="16">
        <v>28.5</v>
      </c>
      <c r="P2454" s="16">
        <v>0</v>
      </c>
      <c r="T2454" t="s">
        <v>617</v>
      </c>
      <c r="U2454" t="s">
        <v>618</v>
      </c>
    </row>
    <row r="2455" spans="1:21">
      <c r="A2455" s="11">
        <v>2011</v>
      </c>
      <c r="C2455" s="2" t="s">
        <v>620</v>
      </c>
      <c r="E2455" s="2" t="s">
        <v>41</v>
      </c>
      <c r="F2455" s="16">
        <v>300</v>
      </c>
      <c r="G2455" s="16">
        <v>0.6</v>
      </c>
      <c r="H2455" s="16">
        <v>0</v>
      </c>
      <c r="I2455" s="16">
        <v>0.6</v>
      </c>
      <c r="J2455" s="16">
        <v>0</v>
      </c>
      <c r="K2455" s="18">
        <v>0</v>
      </c>
      <c r="L2455" s="18">
        <v>0</v>
      </c>
      <c r="M2455" s="14">
        <v>0</v>
      </c>
      <c r="N2455" s="16">
        <v>0</v>
      </c>
      <c r="O2455" s="16">
        <v>180</v>
      </c>
      <c r="P2455" s="16">
        <v>0</v>
      </c>
      <c r="T2455" t="s">
        <v>617</v>
      </c>
      <c r="U2455" t="s">
        <v>618</v>
      </c>
    </row>
    <row r="2456" spans="1:21">
      <c r="A2456" s="11">
        <v>1394</v>
      </c>
      <c r="C2456" s="2" t="s">
        <v>537</v>
      </c>
      <c r="E2456" s="2" t="s">
        <v>41</v>
      </c>
      <c r="F2456" s="16">
        <v>60</v>
      </c>
      <c r="G2456" s="16">
        <v>2.2000000000000002</v>
      </c>
      <c r="H2456" s="16">
        <v>0</v>
      </c>
      <c r="I2456" s="16">
        <v>2.2000000000000002</v>
      </c>
      <c r="J2456" s="16">
        <v>0</v>
      </c>
      <c r="K2456" s="18">
        <v>0</v>
      </c>
      <c r="L2456" s="18">
        <v>0</v>
      </c>
      <c r="M2456" s="14">
        <v>0</v>
      </c>
      <c r="N2456" s="16">
        <v>0</v>
      </c>
      <c r="O2456" s="16">
        <v>132</v>
      </c>
      <c r="P2456" s="16">
        <v>0</v>
      </c>
      <c r="T2456" t="s">
        <v>617</v>
      </c>
      <c r="U2456" t="s">
        <v>618</v>
      </c>
    </row>
    <row r="2457" spans="1:21">
      <c r="A2457" s="11">
        <v>1417</v>
      </c>
      <c r="C2457" s="2" t="s">
        <v>621</v>
      </c>
      <c r="E2457" s="2" t="s">
        <v>56</v>
      </c>
      <c r="F2457" s="16">
        <v>70</v>
      </c>
      <c r="G2457" s="16">
        <v>1.2</v>
      </c>
      <c r="H2457" s="16">
        <v>0</v>
      </c>
      <c r="I2457" s="16">
        <v>1.2</v>
      </c>
      <c r="J2457" s="16">
        <v>0</v>
      </c>
      <c r="K2457" s="18">
        <v>0</v>
      </c>
      <c r="L2457" s="18">
        <v>0</v>
      </c>
      <c r="M2457" s="14">
        <v>0</v>
      </c>
      <c r="N2457" s="16">
        <v>0</v>
      </c>
      <c r="O2457" s="16">
        <v>84</v>
      </c>
      <c r="P2457" s="16">
        <v>0</v>
      </c>
      <c r="T2457" t="s">
        <v>617</v>
      </c>
      <c r="U2457" t="s">
        <v>618</v>
      </c>
    </row>
    <row r="2458" spans="1:21">
      <c r="A2458" s="11">
        <v>4491</v>
      </c>
      <c r="C2458" s="2" t="s">
        <v>622</v>
      </c>
      <c r="E2458" s="2" t="s">
        <v>56</v>
      </c>
      <c r="F2458" s="16">
        <v>6</v>
      </c>
      <c r="G2458" s="16">
        <v>13.75</v>
      </c>
      <c r="H2458" s="16">
        <v>0</v>
      </c>
      <c r="I2458" s="16">
        <v>13.75</v>
      </c>
      <c r="J2458" s="16">
        <v>0</v>
      </c>
      <c r="K2458" s="18">
        <v>0</v>
      </c>
      <c r="L2458" s="18">
        <v>0</v>
      </c>
      <c r="M2458" s="14">
        <v>0</v>
      </c>
      <c r="N2458" s="16">
        <v>0</v>
      </c>
      <c r="O2458" s="16">
        <v>82.5</v>
      </c>
      <c r="P2458" s="16">
        <v>0</v>
      </c>
      <c r="T2458" t="s">
        <v>617</v>
      </c>
      <c r="U2458" t="s">
        <v>618</v>
      </c>
    </row>
    <row r="2459" spans="1:21">
      <c r="M2459" s="9" t="s">
        <v>47</v>
      </c>
      <c r="P2459" s="20">
        <v>1105.5</v>
      </c>
      <c r="T2459" t="s">
        <v>617</v>
      </c>
      <c r="U2459" t="s">
        <v>618</v>
      </c>
    </row>
    <row r="2460" spans="1:21">
      <c r="M2460" s="9" t="s">
        <v>48</v>
      </c>
      <c r="P2460" s="20">
        <v>1105.5</v>
      </c>
      <c r="T2460" t="s">
        <v>617</v>
      </c>
      <c r="U2460" t="s">
        <v>618</v>
      </c>
    </row>
    <row r="2461" spans="1:21">
      <c r="M2461" s="9" t="s">
        <v>49</v>
      </c>
      <c r="P2461" s="20">
        <v>153479.37</v>
      </c>
      <c r="T2461" t="s">
        <v>617</v>
      </c>
      <c r="U2461" t="s">
        <v>618</v>
      </c>
    </row>
    <row r="2462" spans="1:21">
      <c r="T2462" t="s">
        <v>617</v>
      </c>
      <c r="U2462" t="s">
        <v>618</v>
      </c>
    </row>
    <row r="2463" spans="1:21">
      <c r="A2463" s="12" t="s">
        <v>59</v>
      </c>
      <c r="T2463" t="s">
        <v>617</v>
      </c>
      <c r="U2463" t="s">
        <v>618</v>
      </c>
    </row>
    <row r="2464" spans="1:21">
      <c r="T2464" t="s">
        <v>617</v>
      </c>
      <c r="U2464" t="s">
        <v>618</v>
      </c>
    </row>
    <row r="2465" spans="1:21">
      <c r="A2465" s="8" t="s">
        <v>60</v>
      </c>
      <c r="T2465" t="s">
        <v>617</v>
      </c>
      <c r="U2465" t="s">
        <v>618</v>
      </c>
    </row>
    <row r="2466" spans="1:21">
      <c r="T2466" t="s">
        <v>617</v>
      </c>
      <c r="U2466" t="s">
        <v>618</v>
      </c>
    </row>
    <row r="2467" spans="1:21">
      <c r="T2467" t="s">
        <v>617</v>
      </c>
      <c r="U2467" t="s">
        <v>618</v>
      </c>
    </row>
    <row r="2468" spans="1:21">
      <c r="T2468" t="s">
        <v>617</v>
      </c>
      <c r="U2468" t="s">
        <v>618</v>
      </c>
    </row>
    <row r="2469" spans="1:21">
      <c r="T2469" t="s">
        <v>617</v>
      </c>
      <c r="U2469" t="s">
        <v>618</v>
      </c>
    </row>
    <row r="2470" spans="1:21">
      <c r="T2470" t="s">
        <v>617</v>
      </c>
      <c r="U2470" t="s">
        <v>618</v>
      </c>
    </row>
    <row r="2471" spans="1:21">
      <c r="A2471" s="8" t="s">
        <v>0</v>
      </c>
      <c r="B2471" s="8" t="s">
        <v>1</v>
      </c>
      <c r="C2471" s="3">
        <v>56</v>
      </c>
      <c r="D2471" s="2" t="s">
        <v>2</v>
      </c>
      <c r="E2471" s="3">
        <v>108</v>
      </c>
      <c r="T2471" t="s">
        <v>617</v>
      </c>
      <c r="U2471" t="s">
        <v>618</v>
      </c>
    </row>
    <row r="2472" spans="1:21">
      <c r="A2472" s="8" t="s">
        <v>3</v>
      </c>
      <c r="B2472" s="8" t="s">
        <v>4</v>
      </c>
      <c r="D2472" s="2" t="s">
        <v>5</v>
      </c>
      <c r="T2472" t="s">
        <v>617</v>
      </c>
      <c r="U2472" t="s">
        <v>618</v>
      </c>
    </row>
    <row r="2473" spans="1:21">
      <c r="A2473" s="8" t="s">
        <v>6</v>
      </c>
      <c r="B2473" s="8" t="s">
        <v>7</v>
      </c>
      <c r="D2473" s="2" t="s">
        <v>8</v>
      </c>
      <c r="T2473" t="s">
        <v>617</v>
      </c>
      <c r="U2473" t="s">
        <v>618</v>
      </c>
    </row>
    <row r="2474" spans="1:21">
      <c r="T2474" t="s">
        <v>617</v>
      </c>
      <c r="U2474" t="s">
        <v>618</v>
      </c>
    </row>
    <row r="2475" spans="1:21">
      <c r="A2475" s="8" t="s">
        <v>9</v>
      </c>
      <c r="T2475" t="s">
        <v>617</v>
      </c>
      <c r="U2475" t="s">
        <v>618</v>
      </c>
    </row>
    <row r="2476" spans="1:21">
      <c r="A2476" s="8" t="s">
        <v>10</v>
      </c>
      <c r="T2476" t="s">
        <v>617</v>
      </c>
      <c r="U2476" t="s">
        <v>618</v>
      </c>
    </row>
    <row r="2477" spans="1:21">
      <c r="A2477" s="8" t="s">
        <v>11</v>
      </c>
      <c r="T2477" t="s">
        <v>617</v>
      </c>
      <c r="U2477" t="s">
        <v>618</v>
      </c>
    </row>
    <row r="2478" spans="1:21">
      <c r="A2478" s="8" t="s">
        <v>12</v>
      </c>
      <c r="T2478" t="s">
        <v>617</v>
      </c>
      <c r="U2478" t="s">
        <v>618</v>
      </c>
    </row>
    <row r="2479" spans="1:21">
      <c r="T2479" t="s">
        <v>617</v>
      </c>
      <c r="U2479" t="s">
        <v>618</v>
      </c>
    </row>
    <row r="2480" spans="1:21">
      <c r="A2480" s="9" t="s">
        <v>13</v>
      </c>
      <c r="C2480" s="4" t="s">
        <v>95</v>
      </c>
      <c r="T2480" t="s">
        <v>617</v>
      </c>
      <c r="U2480" t="s">
        <v>618</v>
      </c>
    </row>
    <row r="2481" spans="1:21">
      <c r="A2481" s="9" t="s">
        <v>51</v>
      </c>
      <c r="B2481" s="13">
        <v>425</v>
      </c>
      <c r="D2481" s="4" t="s">
        <v>16</v>
      </c>
      <c r="E2481" s="4" t="s">
        <v>52</v>
      </c>
      <c r="H2481" s="4" t="s">
        <v>18</v>
      </c>
      <c r="I2481" s="5">
        <v>2073</v>
      </c>
      <c r="L2481" s="9" t="s">
        <v>623</v>
      </c>
      <c r="O2481" s="4" t="s">
        <v>20</v>
      </c>
      <c r="Q2481" s="4" t="s">
        <v>624</v>
      </c>
      <c r="T2481" s="1" t="str">
        <f>L2481</f>
        <v>MOURA &amp; MELO COMERCIO E SERVICOS LTDA - ME</v>
      </c>
      <c r="U2481" s="1" t="str">
        <f>Q2481</f>
        <v>22.940.455/0001-20</v>
      </c>
    </row>
    <row r="2482" spans="1:21">
      <c r="B2482" s="9" t="s">
        <v>22</v>
      </c>
      <c r="C2482" s="4" t="s">
        <v>23</v>
      </c>
      <c r="D2482" s="4" t="s">
        <v>24</v>
      </c>
      <c r="H2482" s="4" t="s">
        <v>25</v>
      </c>
      <c r="T2482" t="s">
        <v>623</v>
      </c>
      <c r="U2482" t="s">
        <v>624</v>
      </c>
    </row>
    <row r="2483" spans="1:21">
      <c r="B2483" s="9" t="s">
        <v>26</v>
      </c>
      <c r="T2483" t="s">
        <v>623</v>
      </c>
      <c r="U2483" t="s">
        <v>624</v>
      </c>
    </row>
    <row r="2484" spans="1:21">
      <c r="H2484" s="2" t="s">
        <v>27</v>
      </c>
      <c r="J2484" s="2" t="s">
        <v>28</v>
      </c>
      <c r="P2484" s="2" t="s">
        <v>29</v>
      </c>
      <c r="T2484" t="s">
        <v>623</v>
      </c>
      <c r="U2484" t="s">
        <v>624</v>
      </c>
    </row>
    <row r="2485" spans="1:21">
      <c r="A2485" s="8" t="s">
        <v>30</v>
      </c>
      <c r="E2485" s="2" t="s">
        <v>31</v>
      </c>
      <c r="F2485" s="2" t="s">
        <v>32</v>
      </c>
      <c r="G2485" s="2" t="s">
        <v>33</v>
      </c>
      <c r="H2485" s="2" t="s">
        <v>34</v>
      </c>
      <c r="I2485" s="2" t="s">
        <v>28</v>
      </c>
      <c r="J2485" s="2" t="s">
        <v>34</v>
      </c>
      <c r="K2485" s="8" t="s">
        <v>35</v>
      </c>
      <c r="L2485" s="8" t="s">
        <v>36</v>
      </c>
      <c r="M2485" s="8" t="s">
        <v>37</v>
      </c>
      <c r="O2485" s="2" t="s">
        <v>29</v>
      </c>
      <c r="P2485" s="2" t="s">
        <v>34</v>
      </c>
      <c r="Q2485" s="2" t="s">
        <v>38</v>
      </c>
      <c r="R2485" s="2" t="s">
        <v>39</v>
      </c>
      <c r="T2485" t="s">
        <v>623</v>
      </c>
      <c r="U2485" t="s">
        <v>624</v>
      </c>
    </row>
    <row r="2486" spans="1:21">
      <c r="A2486" s="11">
        <v>3632</v>
      </c>
      <c r="C2486" s="2" t="s">
        <v>625</v>
      </c>
      <c r="E2486" s="2" t="s">
        <v>41</v>
      </c>
      <c r="F2486" s="16">
        <v>15</v>
      </c>
      <c r="G2486" s="16">
        <v>15.1</v>
      </c>
      <c r="H2486" s="16">
        <v>0</v>
      </c>
      <c r="I2486" s="16">
        <v>15.1</v>
      </c>
      <c r="J2486" s="16">
        <v>0</v>
      </c>
      <c r="K2486" s="18">
        <v>0</v>
      </c>
      <c r="L2486" s="18">
        <v>0</v>
      </c>
      <c r="M2486" s="14">
        <v>0</v>
      </c>
      <c r="N2486" s="16">
        <v>0</v>
      </c>
      <c r="O2486" s="16">
        <v>226.5</v>
      </c>
      <c r="P2486" s="16">
        <v>7.0990460409999998E-3</v>
      </c>
      <c r="R2486" s="7">
        <v>150000</v>
      </c>
      <c r="T2486" t="s">
        <v>623</v>
      </c>
      <c r="U2486" t="s">
        <v>624</v>
      </c>
    </row>
    <row r="2487" spans="1:21">
      <c r="C2487" s="2" t="s">
        <v>626</v>
      </c>
      <c r="T2487" t="s">
        <v>623</v>
      </c>
      <c r="U2487" t="s">
        <v>624</v>
      </c>
    </row>
    <row r="2488" spans="1:21">
      <c r="M2488" s="9" t="s">
        <v>47</v>
      </c>
      <c r="P2488" s="19">
        <v>226.5</v>
      </c>
      <c r="T2488" t="s">
        <v>623</v>
      </c>
      <c r="U2488" t="s">
        <v>624</v>
      </c>
    </row>
    <row r="2489" spans="1:21">
      <c r="M2489" s="9" t="s">
        <v>48</v>
      </c>
      <c r="P2489" s="19">
        <v>226.5</v>
      </c>
      <c r="T2489" t="s">
        <v>623</v>
      </c>
      <c r="U2489" t="s">
        <v>624</v>
      </c>
    </row>
    <row r="2490" spans="1:21">
      <c r="M2490" s="9" t="s">
        <v>49</v>
      </c>
      <c r="P2490" s="20">
        <v>153705.87</v>
      </c>
      <c r="T2490" t="s">
        <v>623</v>
      </c>
      <c r="U2490" t="s">
        <v>624</v>
      </c>
    </row>
    <row r="2491" spans="1:21">
      <c r="A2491" s="9" t="s">
        <v>13</v>
      </c>
      <c r="C2491" s="4" t="s">
        <v>67</v>
      </c>
      <c r="T2491" t="s">
        <v>623</v>
      </c>
      <c r="U2491" t="s">
        <v>624</v>
      </c>
    </row>
    <row r="2492" spans="1:21">
      <c r="A2492" s="9" t="s">
        <v>51</v>
      </c>
      <c r="B2492" s="13">
        <v>1529</v>
      </c>
      <c r="D2492" s="4" t="s">
        <v>16</v>
      </c>
      <c r="E2492" s="4" t="s">
        <v>52</v>
      </c>
      <c r="H2492" s="4" t="s">
        <v>18</v>
      </c>
      <c r="I2492" s="5">
        <v>2025</v>
      </c>
      <c r="K2492" s="9" t="s">
        <v>627</v>
      </c>
      <c r="O2492" s="4" t="s">
        <v>20</v>
      </c>
      <c r="Q2492" s="4" t="s">
        <v>628</v>
      </c>
      <c r="T2492" s="1" t="str">
        <f>K2492</f>
        <v>MOV SUPRIMENTOS LTDA.-ME</v>
      </c>
      <c r="U2492" s="1" t="str">
        <f>Q2492</f>
        <v>11.555.207/0001-49</v>
      </c>
    </row>
    <row r="2493" spans="1:21">
      <c r="B2493" s="9" t="s">
        <v>22</v>
      </c>
      <c r="C2493" s="4" t="s">
        <v>23</v>
      </c>
      <c r="D2493" s="4" t="s">
        <v>24</v>
      </c>
      <c r="H2493" s="4" t="s">
        <v>25</v>
      </c>
      <c r="T2493" t="s">
        <v>627</v>
      </c>
      <c r="U2493" t="s">
        <v>628</v>
      </c>
    </row>
    <row r="2494" spans="1:21">
      <c r="B2494" s="9" t="s">
        <v>26</v>
      </c>
      <c r="T2494" t="s">
        <v>627</v>
      </c>
      <c r="U2494" t="s">
        <v>628</v>
      </c>
    </row>
    <row r="2495" spans="1:21">
      <c r="H2495" s="2" t="s">
        <v>27</v>
      </c>
      <c r="J2495" s="2" t="s">
        <v>28</v>
      </c>
      <c r="P2495" s="2" t="s">
        <v>29</v>
      </c>
      <c r="T2495" t="s">
        <v>627</v>
      </c>
      <c r="U2495" t="s">
        <v>628</v>
      </c>
    </row>
    <row r="2496" spans="1:21">
      <c r="A2496" s="8" t="s">
        <v>30</v>
      </c>
      <c r="E2496" s="2" t="s">
        <v>31</v>
      </c>
      <c r="F2496" s="2" t="s">
        <v>32</v>
      </c>
      <c r="G2496" s="2" t="s">
        <v>33</v>
      </c>
      <c r="H2496" s="2" t="s">
        <v>34</v>
      </c>
      <c r="I2496" s="2" t="s">
        <v>28</v>
      </c>
      <c r="J2496" s="2" t="s">
        <v>34</v>
      </c>
      <c r="K2496" s="8" t="s">
        <v>35</v>
      </c>
      <c r="L2496" s="8" t="s">
        <v>36</v>
      </c>
      <c r="M2496" s="8" t="s">
        <v>37</v>
      </c>
      <c r="O2496" s="2" t="s">
        <v>29</v>
      </c>
      <c r="P2496" s="2" t="s">
        <v>34</v>
      </c>
      <c r="Q2496" s="2" t="s">
        <v>38</v>
      </c>
      <c r="R2496" s="2" t="s">
        <v>39</v>
      </c>
      <c r="T2496" t="s">
        <v>627</v>
      </c>
      <c r="U2496" t="s">
        <v>628</v>
      </c>
    </row>
    <row r="2497" spans="1:21">
      <c r="A2497" s="11">
        <v>1593</v>
      </c>
      <c r="C2497" s="2" t="s">
        <v>629</v>
      </c>
      <c r="E2497" s="2" t="s">
        <v>217</v>
      </c>
      <c r="F2497" s="16">
        <v>30</v>
      </c>
      <c r="G2497" s="16">
        <v>2.15</v>
      </c>
      <c r="H2497" s="16">
        <v>0</v>
      </c>
      <c r="I2497" s="16">
        <v>2.15</v>
      </c>
      <c r="J2497" s="16">
        <v>0</v>
      </c>
      <c r="K2497" s="18">
        <v>0</v>
      </c>
      <c r="L2497" s="18">
        <v>0</v>
      </c>
      <c r="M2497" s="14">
        <v>0</v>
      </c>
      <c r="N2497" s="16">
        <v>0</v>
      </c>
      <c r="O2497" s="16">
        <v>64.5</v>
      </c>
      <c r="P2497" s="16">
        <v>0</v>
      </c>
      <c r="T2497" t="s">
        <v>627</v>
      </c>
      <c r="U2497" t="s">
        <v>628</v>
      </c>
    </row>
    <row r="2498" spans="1:21">
      <c r="A2498" s="11">
        <v>2002</v>
      </c>
      <c r="C2498" s="2" t="s">
        <v>630</v>
      </c>
      <c r="E2498" s="2" t="s">
        <v>165</v>
      </c>
      <c r="F2498" s="16">
        <v>5</v>
      </c>
      <c r="G2498" s="16">
        <v>3.49</v>
      </c>
      <c r="H2498" s="16">
        <v>0</v>
      </c>
      <c r="I2498" s="16">
        <v>3.49</v>
      </c>
      <c r="J2498" s="16">
        <v>0</v>
      </c>
      <c r="K2498" s="18">
        <v>0</v>
      </c>
      <c r="L2498" s="18">
        <v>0</v>
      </c>
      <c r="M2498" s="14">
        <v>0</v>
      </c>
      <c r="N2498" s="16">
        <v>0</v>
      </c>
      <c r="O2498" s="16">
        <v>17.45</v>
      </c>
      <c r="P2498" s="16">
        <v>0</v>
      </c>
      <c r="T2498" t="s">
        <v>627</v>
      </c>
      <c r="U2498" t="s">
        <v>628</v>
      </c>
    </row>
    <row r="2499" spans="1:21">
      <c r="A2499" s="11">
        <v>1752</v>
      </c>
      <c r="C2499" s="2" t="s">
        <v>631</v>
      </c>
      <c r="E2499" s="2" t="s">
        <v>56</v>
      </c>
      <c r="F2499" s="16">
        <v>3</v>
      </c>
      <c r="G2499" s="16">
        <v>12.4</v>
      </c>
      <c r="H2499" s="16">
        <v>0</v>
      </c>
      <c r="I2499" s="16">
        <v>12.4</v>
      </c>
      <c r="J2499" s="16">
        <v>0</v>
      </c>
      <c r="K2499" s="18">
        <v>0</v>
      </c>
      <c r="L2499" s="18">
        <v>0</v>
      </c>
      <c r="M2499" s="14">
        <v>0</v>
      </c>
      <c r="N2499" s="16">
        <v>0</v>
      </c>
      <c r="O2499" s="16">
        <v>37.200000000000003</v>
      </c>
      <c r="P2499" s="16">
        <v>0</v>
      </c>
      <c r="T2499" t="s">
        <v>627</v>
      </c>
      <c r="U2499" t="s">
        <v>628</v>
      </c>
    </row>
    <row r="2500" spans="1:21">
      <c r="C2500" s="2" t="s">
        <v>206</v>
      </c>
      <c r="T2500" t="s">
        <v>627</v>
      </c>
      <c r="U2500" t="s">
        <v>628</v>
      </c>
    </row>
    <row r="2501" spans="1:21">
      <c r="A2501" s="11">
        <v>1754</v>
      </c>
      <c r="C2501" s="2" t="s">
        <v>632</v>
      </c>
      <c r="E2501" s="2" t="s">
        <v>217</v>
      </c>
      <c r="F2501" s="16">
        <v>30</v>
      </c>
      <c r="G2501" s="16">
        <v>4.8899999999999997</v>
      </c>
      <c r="H2501" s="16">
        <v>0</v>
      </c>
      <c r="I2501" s="16">
        <v>4.8899999999999997</v>
      </c>
      <c r="J2501" s="16">
        <v>0</v>
      </c>
      <c r="K2501" s="18">
        <v>0</v>
      </c>
      <c r="L2501" s="18">
        <v>0</v>
      </c>
      <c r="M2501" s="14">
        <v>0</v>
      </c>
      <c r="N2501" s="16">
        <v>0</v>
      </c>
      <c r="O2501" s="16">
        <v>146.69999999999999</v>
      </c>
      <c r="P2501" s="16">
        <v>0</v>
      </c>
      <c r="T2501" t="s">
        <v>627</v>
      </c>
      <c r="U2501" t="s">
        <v>628</v>
      </c>
    </row>
    <row r="2502" spans="1:21">
      <c r="A2502" s="11">
        <v>2058</v>
      </c>
      <c r="C2502" s="2" t="s">
        <v>633</v>
      </c>
      <c r="E2502" s="2" t="s">
        <v>58</v>
      </c>
      <c r="F2502" s="16">
        <v>50</v>
      </c>
      <c r="G2502" s="16">
        <v>21.5</v>
      </c>
      <c r="H2502" s="16">
        <v>0</v>
      </c>
      <c r="I2502" s="16">
        <v>21.5</v>
      </c>
      <c r="J2502" s="16">
        <v>0</v>
      </c>
      <c r="K2502" s="18">
        <v>0</v>
      </c>
      <c r="L2502" s="18">
        <v>0</v>
      </c>
      <c r="M2502" s="14">
        <v>0</v>
      </c>
      <c r="N2502" s="16">
        <v>0</v>
      </c>
      <c r="O2502" s="17">
        <v>1075</v>
      </c>
      <c r="P2502" s="16">
        <v>0</v>
      </c>
      <c r="T2502" t="s">
        <v>627</v>
      </c>
      <c r="U2502" t="s">
        <v>628</v>
      </c>
    </row>
    <row r="2503" spans="1:21">
      <c r="A2503" s="11">
        <v>1634</v>
      </c>
      <c r="C2503" s="2" t="s">
        <v>634</v>
      </c>
      <c r="E2503" s="2" t="s">
        <v>635</v>
      </c>
      <c r="F2503" s="16">
        <v>24</v>
      </c>
      <c r="G2503" s="16">
        <v>3.89</v>
      </c>
      <c r="H2503" s="16">
        <v>0</v>
      </c>
      <c r="I2503" s="16">
        <v>3.89</v>
      </c>
      <c r="J2503" s="16">
        <v>0</v>
      </c>
      <c r="K2503" s="18">
        <v>0</v>
      </c>
      <c r="L2503" s="18">
        <v>0</v>
      </c>
      <c r="M2503" s="14">
        <v>0</v>
      </c>
      <c r="N2503" s="16">
        <v>0</v>
      </c>
      <c r="O2503" s="16">
        <v>93.36</v>
      </c>
      <c r="P2503" s="16">
        <v>0</v>
      </c>
      <c r="T2503" t="s">
        <v>627</v>
      </c>
      <c r="U2503" t="s">
        <v>628</v>
      </c>
    </row>
    <row r="2504" spans="1:21">
      <c r="A2504" s="11">
        <v>2045</v>
      </c>
      <c r="C2504" s="2" t="s">
        <v>636</v>
      </c>
      <c r="E2504" s="2" t="s">
        <v>41</v>
      </c>
      <c r="F2504" s="17">
        <v>1000</v>
      </c>
      <c r="G2504" s="16">
        <v>0.28000000000000003</v>
      </c>
      <c r="H2504" s="16">
        <v>0</v>
      </c>
      <c r="I2504" s="16">
        <v>0.28000000000000003</v>
      </c>
      <c r="J2504" s="16">
        <v>0</v>
      </c>
      <c r="K2504" s="18">
        <v>0</v>
      </c>
      <c r="L2504" s="18">
        <v>0</v>
      </c>
      <c r="M2504" s="14">
        <v>0</v>
      </c>
      <c r="N2504" s="16">
        <v>0</v>
      </c>
      <c r="O2504" s="16">
        <v>280</v>
      </c>
      <c r="P2504" s="16">
        <v>0</v>
      </c>
      <c r="T2504" t="s">
        <v>627</v>
      </c>
      <c r="U2504" t="s">
        <v>628</v>
      </c>
    </row>
    <row r="2505" spans="1:21">
      <c r="M2505" s="9" t="s">
        <v>47</v>
      </c>
      <c r="P2505" s="20">
        <v>1714.21</v>
      </c>
      <c r="T2505" t="s">
        <v>627</v>
      </c>
      <c r="U2505" t="s">
        <v>628</v>
      </c>
    </row>
    <row r="2506" spans="1:21">
      <c r="T2506" t="s">
        <v>627</v>
      </c>
      <c r="U2506" t="s">
        <v>628</v>
      </c>
    </row>
    <row r="2507" spans="1:21">
      <c r="A2507" s="12" t="s">
        <v>59</v>
      </c>
      <c r="T2507" t="s">
        <v>627</v>
      </c>
      <c r="U2507" t="s">
        <v>628</v>
      </c>
    </row>
    <row r="2508" spans="1:21">
      <c r="T2508" t="s">
        <v>627</v>
      </c>
      <c r="U2508" t="s">
        <v>628</v>
      </c>
    </row>
    <row r="2509" spans="1:21">
      <c r="A2509" s="8" t="s">
        <v>60</v>
      </c>
      <c r="T2509" t="s">
        <v>627</v>
      </c>
      <c r="U2509" t="s">
        <v>628</v>
      </c>
    </row>
    <row r="2510" spans="1:21">
      <c r="T2510" t="s">
        <v>627</v>
      </c>
      <c r="U2510" t="s">
        <v>628</v>
      </c>
    </row>
    <row r="2511" spans="1:21">
      <c r="T2511" t="s">
        <v>627</v>
      </c>
      <c r="U2511" t="s">
        <v>628</v>
      </c>
    </row>
    <row r="2512" spans="1:21">
      <c r="T2512" t="s">
        <v>627</v>
      </c>
      <c r="U2512" t="s">
        <v>628</v>
      </c>
    </row>
    <row r="2513" spans="1:21">
      <c r="T2513" t="s">
        <v>627</v>
      </c>
      <c r="U2513" t="s">
        <v>628</v>
      </c>
    </row>
    <row r="2514" spans="1:21">
      <c r="T2514" t="s">
        <v>627</v>
      </c>
      <c r="U2514" t="s">
        <v>628</v>
      </c>
    </row>
    <row r="2515" spans="1:21">
      <c r="A2515" s="8" t="s">
        <v>0</v>
      </c>
      <c r="B2515" s="8" t="s">
        <v>1</v>
      </c>
      <c r="C2515" s="3">
        <v>57</v>
      </c>
      <c r="D2515" s="2" t="s">
        <v>2</v>
      </c>
      <c r="E2515" s="3">
        <v>108</v>
      </c>
      <c r="T2515" t="s">
        <v>627</v>
      </c>
      <c r="U2515" t="s">
        <v>628</v>
      </c>
    </row>
    <row r="2516" spans="1:21">
      <c r="A2516" s="8" t="s">
        <v>3</v>
      </c>
      <c r="B2516" s="8" t="s">
        <v>4</v>
      </c>
      <c r="D2516" s="2" t="s">
        <v>5</v>
      </c>
      <c r="T2516" t="s">
        <v>627</v>
      </c>
      <c r="U2516" t="s">
        <v>628</v>
      </c>
    </row>
    <row r="2517" spans="1:21">
      <c r="A2517" s="8" t="s">
        <v>6</v>
      </c>
      <c r="B2517" s="8" t="s">
        <v>7</v>
      </c>
      <c r="D2517" s="2" t="s">
        <v>8</v>
      </c>
      <c r="T2517" t="s">
        <v>627</v>
      </c>
      <c r="U2517" t="s">
        <v>628</v>
      </c>
    </row>
    <row r="2518" spans="1:21">
      <c r="T2518" t="s">
        <v>627</v>
      </c>
      <c r="U2518" t="s">
        <v>628</v>
      </c>
    </row>
    <row r="2519" spans="1:21">
      <c r="A2519" s="8" t="s">
        <v>9</v>
      </c>
      <c r="T2519" t="s">
        <v>627</v>
      </c>
      <c r="U2519" t="s">
        <v>628</v>
      </c>
    </row>
    <row r="2520" spans="1:21">
      <c r="A2520" s="8" t="s">
        <v>10</v>
      </c>
      <c r="T2520" t="s">
        <v>627</v>
      </c>
      <c r="U2520" t="s">
        <v>628</v>
      </c>
    </row>
    <row r="2521" spans="1:21">
      <c r="A2521" s="8" t="s">
        <v>11</v>
      </c>
      <c r="T2521" t="s">
        <v>627</v>
      </c>
      <c r="U2521" t="s">
        <v>628</v>
      </c>
    </row>
    <row r="2522" spans="1:21">
      <c r="A2522" s="8" t="s">
        <v>12</v>
      </c>
      <c r="T2522" t="s">
        <v>627</v>
      </c>
      <c r="U2522" t="s">
        <v>628</v>
      </c>
    </row>
    <row r="2523" spans="1:21">
      <c r="T2523" t="s">
        <v>627</v>
      </c>
      <c r="U2523" t="s">
        <v>628</v>
      </c>
    </row>
    <row r="2524" spans="1:21">
      <c r="A2524" s="9" t="s">
        <v>13</v>
      </c>
      <c r="C2524" s="4" t="s">
        <v>67</v>
      </c>
      <c r="T2524" t="s">
        <v>627</v>
      </c>
      <c r="U2524" t="s">
        <v>628</v>
      </c>
    </row>
    <row r="2525" spans="1:21">
      <c r="A2525" s="9" t="s">
        <v>51</v>
      </c>
      <c r="B2525" s="13">
        <v>1531</v>
      </c>
      <c r="D2525" s="4" t="s">
        <v>16</v>
      </c>
      <c r="E2525" s="4" t="s">
        <v>52</v>
      </c>
      <c r="H2525" s="4" t="s">
        <v>18</v>
      </c>
      <c r="I2525" s="5">
        <v>2025</v>
      </c>
      <c r="K2525" s="9" t="s">
        <v>627</v>
      </c>
      <c r="O2525" s="4" t="s">
        <v>20</v>
      </c>
      <c r="Q2525" s="4" t="s">
        <v>628</v>
      </c>
      <c r="T2525" s="1" t="str">
        <f>K2525</f>
        <v>MOV SUPRIMENTOS LTDA.-ME</v>
      </c>
      <c r="U2525" s="1" t="str">
        <f>Q2525</f>
        <v>11.555.207/0001-49</v>
      </c>
    </row>
    <row r="2526" spans="1:21">
      <c r="B2526" s="9" t="s">
        <v>22</v>
      </c>
      <c r="C2526" s="4" t="s">
        <v>23</v>
      </c>
      <c r="D2526" s="4" t="s">
        <v>24</v>
      </c>
      <c r="H2526" s="4" t="s">
        <v>25</v>
      </c>
      <c r="T2526" t="s">
        <v>627</v>
      </c>
      <c r="U2526" t="s">
        <v>628</v>
      </c>
    </row>
    <row r="2527" spans="1:21">
      <c r="B2527" s="9" t="s">
        <v>26</v>
      </c>
      <c r="T2527" t="s">
        <v>627</v>
      </c>
      <c r="U2527" t="s">
        <v>628</v>
      </c>
    </row>
    <row r="2528" spans="1:21">
      <c r="H2528" s="2" t="s">
        <v>27</v>
      </c>
      <c r="J2528" s="2" t="s">
        <v>28</v>
      </c>
      <c r="P2528" s="2" t="s">
        <v>29</v>
      </c>
      <c r="T2528" t="s">
        <v>627</v>
      </c>
      <c r="U2528" t="s">
        <v>628</v>
      </c>
    </row>
    <row r="2529" spans="1:21">
      <c r="A2529" s="8" t="s">
        <v>30</v>
      </c>
      <c r="E2529" s="2" t="s">
        <v>31</v>
      </c>
      <c r="F2529" s="2" t="s">
        <v>32</v>
      </c>
      <c r="G2529" s="2" t="s">
        <v>33</v>
      </c>
      <c r="H2529" s="2" t="s">
        <v>34</v>
      </c>
      <c r="I2529" s="2" t="s">
        <v>28</v>
      </c>
      <c r="J2529" s="2" t="s">
        <v>34</v>
      </c>
      <c r="K2529" s="8" t="s">
        <v>35</v>
      </c>
      <c r="L2529" s="8" t="s">
        <v>36</v>
      </c>
      <c r="M2529" s="8" t="s">
        <v>37</v>
      </c>
      <c r="O2529" s="2" t="s">
        <v>29</v>
      </c>
      <c r="P2529" s="2" t="s">
        <v>34</v>
      </c>
      <c r="Q2529" s="2" t="s">
        <v>38</v>
      </c>
      <c r="R2529" s="2" t="s">
        <v>39</v>
      </c>
      <c r="T2529" t="s">
        <v>627</v>
      </c>
      <c r="U2529" t="s">
        <v>628</v>
      </c>
    </row>
    <row r="2530" spans="1:21">
      <c r="A2530" s="11">
        <v>2006</v>
      </c>
      <c r="C2530" s="2" t="s">
        <v>637</v>
      </c>
      <c r="E2530" s="2" t="s">
        <v>165</v>
      </c>
      <c r="F2530" s="16">
        <v>30</v>
      </c>
      <c r="G2530" s="16">
        <v>2.99</v>
      </c>
      <c r="H2530" s="16">
        <v>0</v>
      </c>
      <c r="I2530" s="16">
        <v>2.99</v>
      </c>
      <c r="J2530" s="16">
        <v>0</v>
      </c>
      <c r="K2530" s="18">
        <v>0</v>
      </c>
      <c r="L2530" s="18">
        <v>0</v>
      </c>
      <c r="M2530" s="14">
        <v>0</v>
      </c>
      <c r="N2530" s="16">
        <v>0</v>
      </c>
      <c r="O2530" s="16">
        <v>89.7</v>
      </c>
      <c r="P2530" s="16">
        <v>0</v>
      </c>
      <c r="T2530" t="s">
        <v>627</v>
      </c>
      <c r="U2530" t="s">
        <v>628</v>
      </c>
    </row>
    <row r="2531" spans="1:21">
      <c r="A2531" s="11">
        <v>1619</v>
      </c>
      <c r="C2531" s="2" t="s">
        <v>638</v>
      </c>
      <c r="E2531" s="2" t="s">
        <v>56</v>
      </c>
      <c r="F2531" s="16">
        <v>25</v>
      </c>
      <c r="G2531" s="16">
        <v>26.9</v>
      </c>
      <c r="H2531" s="16">
        <v>0</v>
      </c>
      <c r="I2531" s="16">
        <v>26.9</v>
      </c>
      <c r="J2531" s="16">
        <v>0</v>
      </c>
      <c r="K2531" s="18">
        <v>0</v>
      </c>
      <c r="L2531" s="18">
        <v>0</v>
      </c>
      <c r="M2531" s="14">
        <v>0</v>
      </c>
      <c r="N2531" s="16">
        <v>0</v>
      </c>
      <c r="O2531" s="16">
        <v>672.5</v>
      </c>
      <c r="P2531" s="16">
        <v>0</v>
      </c>
      <c r="T2531" t="s">
        <v>627</v>
      </c>
      <c r="U2531" t="s">
        <v>628</v>
      </c>
    </row>
    <row r="2532" spans="1:21">
      <c r="C2532" s="2" t="s">
        <v>519</v>
      </c>
      <c r="T2532" t="s">
        <v>627</v>
      </c>
      <c r="U2532" t="s">
        <v>628</v>
      </c>
    </row>
    <row r="2533" spans="1:21">
      <c r="A2533" s="11">
        <v>1618</v>
      </c>
      <c r="C2533" s="2" t="s">
        <v>639</v>
      </c>
      <c r="E2533" s="2" t="s">
        <v>56</v>
      </c>
      <c r="F2533" s="16">
        <v>3</v>
      </c>
      <c r="G2533" s="16">
        <v>29.9</v>
      </c>
      <c r="H2533" s="16">
        <v>0</v>
      </c>
      <c r="I2533" s="16">
        <v>29.9</v>
      </c>
      <c r="J2533" s="16">
        <v>0</v>
      </c>
      <c r="K2533" s="18">
        <v>0</v>
      </c>
      <c r="L2533" s="18">
        <v>0</v>
      </c>
      <c r="M2533" s="14">
        <v>0</v>
      </c>
      <c r="N2533" s="16">
        <v>0</v>
      </c>
      <c r="O2533" s="16">
        <v>89.7</v>
      </c>
      <c r="P2533" s="16">
        <v>0</v>
      </c>
      <c r="T2533" t="s">
        <v>627</v>
      </c>
      <c r="U2533" t="s">
        <v>628</v>
      </c>
    </row>
    <row r="2534" spans="1:21">
      <c r="A2534" s="11">
        <v>1620</v>
      </c>
      <c r="C2534" s="2" t="s">
        <v>55</v>
      </c>
      <c r="E2534" s="2" t="s">
        <v>56</v>
      </c>
      <c r="F2534" s="16">
        <v>25</v>
      </c>
      <c r="G2534" s="16">
        <v>27.5</v>
      </c>
      <c r="H2534" s="16">
        <v>0</v>
      </c>
      <c r="I2534" s="16">
        <v>27.5</v>
      </c>
      <c r="J2534" s="16">
        <v>0</v>
      </c>
      <c r="K2534" s="18">
        <v>0</v>
      </c>
      <c r="L2534" s="18">
        <v>0</v>
      </c>
      <c r="M2534" s="14">
        <v>0</v>
      </c>
      <c r="N2534" s="16">
        <v>0</v>
      </c>
      <c r="O2534" s="16">
        <v>687.5</v>
      </c>
      <c r="P2534" s="16">
        <v>0</v>
      </c>
      <c r="T2534" t="s">
        <v>627</v>
      </c>
      <c r="U2534" t="s">
        <v>628</v>
      </c>
    </row>
    <row r="2535" spans="1:21">
      <c r="M2535" s="9" t="s">
        <v>47</v>
      </c>
      <c r="P2535" s="20">
        <v>1539.4</v>
      </c>
      <c r="T2535" t="s">
        <v>627</v>
      </c>
      <c r="U2535" t="s">
        <v>628</v>
      </c>
    </row>
    <row r="2536" spans="1:21">
      <c r="M2536" s="9" t="s">
        <v>48</v>
      </c>
      <c r="P2536" s="20">
        <v>3253.61</v>
      </c>
      <c r="T2536" t="s">
        <v>627</v>
      </c>
      <c r="U2536" t="s">
        <v>628</v>
      </c>
    </row>
    <row r="2537" spans="1:21">
      <c r="M2537" s="9" t="s">
        <v>49</v>
      </c>
      <c r="P2537" s="20">
        <v>156959.48000000001</v>
      </c>
      <c r="T2537" t="s">
        <v>627</v>
      </c>
      <c r="U2537" t="s">
        <v>628</v>
      </c>
    </row>
    <row r="2538" spans="1:21">
      <c r="A2538" s="9" t="s">
        <v>13</v>
      </c>
      <c r="C2538" s="4" t="s">
        <v>230</v>
      </c>
      <c r="T2538" t="s">
        <v>627</v>
      </c>
      <c r="U2538" t="s">
        <v>628</v>
      </c>
    </row>
    <row r="2539" spans="1:21">
      <c r="A2539" s="9" t="s">
        <v>51</v>
      </c>
      <c r="B2539" s="13">
        <v>1580</v>
      </c>
      <c r="D2539" s="4" t="s">
        <v>16</v>
      </c>
      <c r="E2539" s="4" t="s">
        <v>52</v>
      </c>
      <c r="H2539" s="4" t="s">
        <v>18</v>
      </c>
      <c r="I2539" s="5">
        <v>2025</v>
      </c>
      <c r="K2539" s="9" t="s">
        <v>627</v>
      </c>
      <c r="O2539" s="4" t="s">
        <v>20</v>
      </c>
      <c r="Q2539" s="4" t="s">
        <v>628</v>
      </c>
      <c r="T2539" s="1" t="str">
        <f>K2539</f>
        <v>MOV SUPRIMENTOS LTDA.-ME</v>
      </c>
      <c r="U2539" s="1" t="str">
        <f>Q2539</f>
        <v>11.555.207/0001-49</v>
      </c>
    </row>
    <row r="2540" spans="1:21">
      <c r="B2540" s="9" t="s">
        <v>22</v>
      </c>
      <c r="C2540" s="4" t="s">
        <v>23</v>
      </c>
      <c r="D2540" s="4" t="s">
        <v>24</v>
      </c>
      <c r="H2540" s="4" t="s">
        <v>25</v>
      </c>
      <c r="T2540" t="s">
        <v>627</v>
      </c>
      <c r="U2540" t="s">
        <v>628</v>
      </c>
    </row>
    <row r="2541" spans="1:21">
      <c r="B2541" s="9" t="s">
        <v>26</v>
      </c>
      <c r="T2541" t="s">
        <v>627</v>
      </c>
      <c r="U2541" t="s">
        <v>628</v>
      </c>
    </row>
    <row r="2542" spans="1:21">
      <c r="H2542" s="2" t="s">
        <v>27</v>
      </c>
      <c r="J2542" s="2" t="s">
        <v>28</v>
      </c>
      <c r="P2542" s="2" t="s">
        <v>29</v>
      </c>
      <c r="T2542" t="s">
        <v>627</v>
      </c>
      <c r="U2542" t="s">
        <v>628</v>
      </c>
    </row>
    <row r="2543" spans="1:21">
      <c r="A2543" s="8" t="s">
        <v>30</v>
      </c>
      <c r="E2543" s="2" t="s">
        <v>31</v>
      </c>
      <c r="F2543" s="2" t="s">
        <v>32</v>
      </c>
      <c r="G2543" s="2" t="s">
        <v>33</v>
      </c>
      <c r="H2543" s="2" t="s">
        <v>34</v>
      </c>
      <c r="I2543" s="2" t="s">
        <v>28</v>
      </c>
      <c r="J2543" s="2" t="s">
        <v>34</v>
      </c>
      <c r="K2543" s="8" t="s">
        <v>35</v>
      </c>
      <c r="L2543" s="8" t="s">
        <v>36</v>
      </c>
      <c r="M2543" s="8" t="s">
        <v>37</v>
      </c>
      <c r="O2543" s="2" t="s">
        <v>29</v>
      </c>
      <c r="P2543" s="2" t="s">
        <v>34</v>
      </c>
      <c r="Q2543" s="2" t="s">
        <v>38</v>
      </c>
      <c r="R2543" s="2" t="s">
        <v>39</v>
      </c>
      <c r="T2543" t="s">
        <v>627</v>
      </c>
      <c r="U2543" t="s">
        <v>628</v>
      </c>
    </row>
    <row r="2544" spans="1:21">
      <c r="A2544" s="11">
        <v>1751</v>
      </c>
      <c r="C2544" s="2" t="s">
        <v>205</v>
      </c>
      <c r="E2544" s="2" t="s">
        <v>56</v>
      </c>
      <c r="F2544" s="16">
        <v>60</v>
      </c>
      <c r="G2544" s="16">
        <v>5.3</v>
      </c>
      <c r="H2544" s="16">
        <v>0</v>
      </c>
      <c r="I2544" s="16">
        <v>5.3</v>
      </c>
      <c r="J2544" s="16">
        <v>0</v>
      </c>
      <c r="K2544" s="18">
        <v>0</v>
      </c>
      <c r="L2544" s="18">
        <v>0</v>
      </c>
      <c r="M2544" s="14">
        <v>0</v>
      </c>
      <c r="N2544" s="16">
        <v>0</v>
      </c>
      <c r="O2544" s="16">
        <v>318</v>
      </c>
      <c r="P2544" s="16">
        <v>0</v>
      </c>
      <c r="T2544" t="s">
        <v>627</v>
      </c>
      <c r="U2544" t="s">
        <v>628</v>
      </c>
    </row>
    <row r="2545" spans="1:21">
      <c r="C2545" s="2" t="s">
        <v>206</v>
      </c>
      <c r="T2545" t="s">
        <v>627</v>
      </c>
      <c r="U2545" t="s">
        <v>628</v>
      </c>
    </row>
    <row r="2546" spans="1:21">
      <c r="A2546" s="11">
        <v>1628</v>
      </c>
      <c r="C2546" s="2" t="s">
        <v>640</v>
      </c>
      <c r="E2546" s="2" t="s">
        <v>56</v>
      </c>
      <c r="F2546" s="16">
        <v>10</v>
      </c>
      <c r="G2546" s="16">
        <v>3.1</v>
      </c>
      <c r="H2546" s="16">
        <v>0</v>
      </c>
      <c r="I2546" s="16">
        <v>3.1</v>
      </c>
      <c r="J2546" s="16">
        <v>0</v>
      </c>
      <c r="K2546" s="18">
        <v>0</v>
      </c>
      <c r="L2546" s="18">
        <v>0</v>
      </c>
      <c r="M2546" s="14">
        <v>0</v>
      </c>
      <c r="N2546" s="16">
        <v>0</v>
      </c>
      <c r="O2546" s="16">
        <v>31</v>
      </c>
      <c r="P2546" s="16">
        <v>0</v>
      </c>
      <c r="T2546" t="s">
        <v>627</v>
      </c>
      <c r="U2546" t="s">
        <v>628</v>
      </c>
    </row>
    <row r="2547" spans="1:21">
      <c r="A2547" s="11">
        <v>2058</v>
      </c>
      <c r="C2547" s="2" t="s">
        <v>633</v>
      </c>
      <c r="E2547" s="2" t="s">
        <v>58</v>
      </c>
      <c r="F2547" s="16">
        <v>50</v>
      </c>
      <c r="G2547" s="16">
        <v>18.899999999999999</v>
      </c>
      <c r="H2547" s="16">
        <v>0</v>
      </c>
      <c r="I2547" s="16">
        <v>18.899999999999999</v>
      </c>
      <c r="J2547" s="16">
        <v>0</v>
      </c>
      <c r="K2547" s="18">
        <v>0</v>
      </c>
      <c r="L2547" s="18">
        <v>0</v>
      </c>
      <c r="M2547" s="14">
        <v>0</v>
      </c>
      <c r="N2547" s="16">
        <v>0</v>
      </c>
      <c r="O2547" s="16">
        <v>945</v>
      </c>
      <c r="P2547" s="16">
        <v>0</v>
      </c>
      <c r="T2547" t="s">
        <v>627</v>
      </c>
      <c r="U2547" t="s">
        <v>628</v>
      </c>
    </row>
    <row r="2548" spans="1:21">
      <c r="A2548" s="11">
        <v>1754</v>
      </c>
      <c r="C2548" s="2" t="s">
        <v>632</v>
      </c>
      <c r="E2548" s="2" t="s">
        <v>217</v>
      </c>
      <c r="F2548" s="16">
        <v>30</v>
      </c>
      <c r="G2548" s="16">
        <v>4.8899999999999997</v>
      </c>
      <c r="H2548" s="16">
        <v>0</v>
      </c>
      <c r="I2548" s="16">
        <v>4.8899999999999997</v>
      </c>
      <c r="J2548" s="16">
        <v>0</v>
      </c>
      <c r="K2548" s="18">
        <v>0</v>
      </c>
      <c r="L2548" s="18">
        <v>0</v>
      </c>
      <c r="M2548" s="14">
        <v>0</v>
      </c>
      <c r="N2548" s="16">
        <v>0</v>
      </c>
      <c r="O2548" s="16">
        <v>146.69999999999999</v>
      </c>
      <c r="P2548" s="16">
        <v>0</v>
      </c>
      <c r="T2548" t="s">
        <v>627</v>
      </c>
      <c r="U2548" t="s">
        <v>628</v>
      </c>
    </row>
    <row r="2549" spans="1:21">
      <c r="T2549" t="s">
        <v>627</v>
      </c>
      <c r="U2549" t="s">
        <v>628</v>
      </c>
    </row>
    <row r="2550" spans="1:21">
      <c r="A2550" s="12" t="s">
        <v>59</v>
      </c>
      <c r="T2550" t="s">
        <v>627</v>
      </c>
      <c r="U2550" t="s">
        <v>628</v>
      </c>
    </row>
    <row r="2551" spans="1:21">
      <c r="T2551" t="s">
        <v>627</v>
      </c>
      <c r="U2551" t="s">
        <v>628</v>
      </c>
    </row>
    <row r="2552" spans="1:21">
      <c r="A2552" s="8" t="s">
        <v>60</v>
      </c>
      <c r="T2552" t="s">
        <v>627</v>
      </c>
      <c r="U2552" t="s">
        <v>628</v>
      </c>
    </row>
    <row r="2553" spans="1:21">
      <c r="T2553" t="s">
        <v>627</v>
      </c>
      <c r="U2553" t="s">
        <v>628</v>
      </c>
    </row>
    <row r="2554" spans="1:21">
      <c r="T2554" t="s">
        <v>627</v>
      </c>
      <c r="U2554" t="s">
        <v>628</v>
      </c>
    </row>
    <row r="2555" spans="1:21">
      <c r="T2555" t="s">
        <v>627</v>
      </c>
      <c r="U2555" t="s">
        <v>628</v>
      </c>
    </row>
    <row r="2556" spans="1:21">
      <c r="T2556" t="s">
        <v>627</v>
      </c>
      <c r="U2556" t="s">
        <v>628</v>
      </c>
    </row>
    <row r="2557" spans="1:21">
      <c r="T2557" t="s">
        <v>627</v>
      </c>
      <c r="U2557" t="s">
        <v>628</v>
      </c>
    </row>
    <row r="2558" spans="1:21">
      <c r="A2558" s="8" t="s">
        <v>0</v>
      </c>
      <c r="B2558" s="8" t="s">
        <v>1</v>
      </c>
      <c r="C2558" s="3">
        <v>58</v>
      </c>
      <c r="D2558" s="2" t="s">
        <v>2</v>
      </c>
      <c r="E2558" s="3">
        <v>108</v>
      </c>
      <c r="T2558" t="s">
        <v>627</v>
      </c>
      <c r="U2558" t="s">
        <v>628</v>
      </c>
    </row>
    <row r="2559" spans="1:21">
      <c r="A2559" s="8" t="s">
        <v>3</v>
      </c>
      <c r="B2559" s="8" t="s">
        <v>4</v>
      </c>
      <c r="D2559" s="2" t="s">
        <v>5</v>
      </c>
      <c r="T2559" t="s">
        <v>627</v>
      </c>
      <c r="U2559" t="s">
        <v>628</v>
      </c>
    </row>
    <row r="2560" spans="1:21">
      <c r="A2560" s="8" t="s">
        <v>6</v>
      </c>
      <c r="B2560" s="8" t="s">
        <v>7</v>
      </c>
      <c r="D2560" s="2" t="s">
        <v>8</v>
      </c>
      <c r="T2560" t="s">
        <v>627</v>
      </c>
      <c r="U2560" t="s">
        <v>628</v>
      </c>
    </row>
    <row r="2561" spans="1:21">
      <c r="T2561" t="s">
        <v>627</v>
      </c>
      <c r="U2561" t="s">
        <v>628</v>
      </c>
    </row>
    <row r="2562" spans="1:21">
      <c r="A2562" s="8" t="s">
        <v>9</v>
      </c>
      <c r="T2562" t="s">
        <v>627</v>
      </c>
      <c r="U2562" t="s">
        <v>628</v>
      </c>
    </row>
    <row r="2563" spans="1:21">
      <c r="A2563" s="8" t="s">
        <v>10</v>
      </c>
      <c r="T2563" t="s">
        <v>627</v>
      </c>
      <c r="U2563" t="s">
        <v>628</v>
      </c>
    </row>
    <row r="2564" spans="1:21">
      <c r="A2564" s="8" t="s">
        <v>11</v>
      </c>
      <c r="T2564" t="s">
        <v>627</v>
      </c>
      <c r="U2564" t="s">
        <v>628</v>
      </c>
    </row>
    <row r="2565" spans="1:21">
      <c r="A2565" s="8" t="s">
        <v>12</v>
      </c>
      <c r="T2565" t="s">
        <v>627</v>
      </c>
      <c r="U2565" t="s">
        <v>628</v>
      </c>
    </row>
    <row r="2566" spans="1:21">
      <c r="T2566" t="s">
        <v>627</v>
      </c>
      <c r="U2566" t="s">
        <v>628</v>
      </c>
    </row>
    <row r="2567" spans="1:21">
      <c r="A2567" s="9" t="s">
        <v>13</v>
      </c>
      <c r="C2567" s="4" t="s">
        <v>230</v>
      </c>
      <c r="T2567" t="s">
        <v>627</v>
      </c>
      <c r="U2567" t="s">
        <v>628</v>
      </c>
    </row>
    <row r="2568" spans="1:21">
      <c r="A2568" s="9" t="s">
        <v>51</v>
      </c>
      <c r="B2568" s="13">
        <v>1580</v>
      </c>
      <c r="D2568" s="4" t="s">
        <v>16</v>
      </c>
      <c r="E2568" s="4" t="s">
        <v>52</v>
      </c>
      <c r="H2568" s="4" t="s">
        <v>18</v>
      </c>
      <c r="I2568" s="5">
        <v>2025</v>
      </c>
      <c r="K2568" s="9" t="s">
        <v>627</v>
      </c>
      <c r="O2568" s="4" t="s">
        <v>20</v>
      </c>
      <c r="Q2568" s="4" t="s">
        <v>628</v>
      </c>
      <c r="T2568" s="1" t="str">
        <f>K2568</f>
        <v>MOV SUPRIMENTOS LTDA.-ME</v>
      </c>
      <c r="U2568" s="1" t="str">
        <f>Q2568</f>
        <v>11.555.207/0001-49</v>
      </c>
    </row>
    <row r="2569" spans="1:21">
      <c r="B2569" s="9" t="s">
        <v>22</v>
      </c>
      <c r="C2569" s="4" t="s">
        <v>23</v>
      </c>
      <c r="D2569" s="4" t="s">
        <v>24</v>
      </c>
      <c r="H2569" s="4" t="s">
        <v>25</v>
      </c>
      <c r="T2569" t="s">
        <v>627</v>
      </c>
      <c r="U2569" t="s">
        <v>628</v>
      </c>
    </row>
    <row r="2570" spans="1:21">
      <c r="B2570" s="9" t="s">
        <v>26</v>
      </c>
      <c r="T2570" t="s">
        <v>627</v>
      </c>
      <c r="U2570" t="s">
        <v>628</v>
      </c>
    </row>
    <row r="2571" spans="1:21">
      <c r="H2571" s="2" t="s">
        <v>27</v>
      </c>
      <c r="J2571" s="2" t="s">
        <v>28</v>
      </c>
      <c r="O2571" s="2" t="s">
        <v>29</v>
      </c>
      <c r="T2571" t="s">
        <v>627</v>
      </c>
      <c r="U2571" t="s">
        <v>628</v>
      </c>
    </row>
    <row r="2572" spans="1:21">
      <c r="A2572" s="8" t="s">
        <v>30</v>
      </c>
      <c r="E2572" s="2" t="s">
        <v>31</v>
      </c>
      <c r="F2572" s="2" t="s">
        <v>32</v>
      </c>
      <c r="G2572" s="2" t="s">
        <v>33</v>
      </c>
      <c r="H2572" s="2" t="s">
        <v>34</v>
      </c>
      <c r="I2572" s="2" t="s">
        <v>28</v>
      </c>
      <c r="J2572" s="2" t="s">
        <v>34</v>
      </c>
      <c r="K2572" s="8" t="s">
        <v>35</v>
      </c>
      <c r="L2572" s="8" t="s">
        <v>36</v>
      </c>
      <c r="M2572" s="8" t="s">
        <v>37</v>
      </c>
      <c r="O2572" s="2" t="s">
        <v>29</v>
      </c>
      <c r="P2572" s="2" t="s">
        <v>34</v>
      </c>
      <c r="Q2572" s="2" t="s">
        <v>38</v>
      </c>
      <c r="R2572" s="2" t="s">
        <v>39</v>
      </c>
      <c r="T2572" t="s">
        <v>627</v>
      </c>
      <c r="U2572" t="s">
        <v>628</v>
      </c>
    </row>
    <row r="2573" spans="1:21">
      <c r="A2573" s="11">
        <v>1876</v>
      </c>
      <c r="C2573" s="2" t="s">
        <v>223</v>
      </c>
      <c r="E2573" s="2" t="s">
        <v>224</v>
      </c>
      <c r="F2573" s="16">
        <v>60</v>
      </c>
      <c r="G2573" s="16">
        <v>2.4900000000000002</v>
      </c>
      <c r="H2573" s="16">
        <v>0</v>
      </c>
      <c r="I2573" s="16">
        <v>2.4900000000000002</v>
      </c>
      <c r="J2573" s="16">
        <v>0</v>
      </c>
      <c r="K2573" s="18">
        <v>0</v>
      </c>
      <c r="L2573" s="18">
        <v>0</v>
      </c>
      <c r="M2573" s="14">
        <v>0</v>
      </c>
      <c r="N2573" s="16">
        <v>0</v>
      </c>
      <c r="O2573" s="16">
        <v>149.4</v>
      </c>
      <c r="P2573" s="16">
        <v>0</v>
      </c>
      <c r="T2573" t="s">
        <v>627</v>
      </c>
      <c r="U2573" t="s">
        <v>628</v>
      </c>
    </row>
    <row r="2574" spans="1:21">
      <c r="A2574" s="11">
        <v>1874</v>
      </c>
      <c r="C2574" s="2" t="s">
        <v>227</v>
      </c>
      <c r="E2574" s="2" t="s">
        <v>224</v>
      </c>
      <c r="F2574" s="16">
        <v>60</v>
      </c>
      <c r="G2574" s="16">
        <v>2.59</v>
      </c>
      <c r="H2574" s="16">
        <v>0</v>
      </c>
      <c r="I2574" s="16">
        <v>2.59</v>
      </c>
      <c r="J2574" s="16">
        <v>0</v>
      </c>
      <c r="K2574" s="18">
        <v>0</v>
      </c>
      <c r="L2574" s="18">
        <v>0</v>
      </c>
      <c r="M2574" s="14">
        <v>0</v>
      </c>
      <c r="N2574" s="16">
        <v>0</v>
      </c>
      <c r="O2574" s="16">
        <v>155.4</v>
      </c>
      <c r="P2574" s="16">
        <v>0</v>
      </c>
      <c r="T2574" t="s">
        <v>627</v>
      </c>
      <c r="U2574" t="s">
        <v>628</v>
      </c>
    </row>
    <row r="2575" spans="1:21">
      <c r="A2575" s="11">
        <v>1629</v>
      </c>
      <c r="C2575" s="2" t="s">
        <v>226</v>
      </c>
      <c r="E2575" s="2" t="s">
        <v>56</v>
      </c>
      <c r="F2575" s="16">
        <v>200</v>
      </c>
      <c r="G2575" s="16">
        <v>2.58</v>
      </c>
      <c r="H2575" s="16">
        <v>0</v>
      </c>
      <c r="I2575" s="16">
        <v>2.58</v>
      </c>
      <c r="J2575" s="16">
        <v>0</v>
      </c>
      <c r="K2575" s="18">
        <v>0</v>
      </c>
      <c r="L2575" s="18">
        <v>0</v>
      </c>
      <c r="M2575" s="14">
        <v>0</v>
      </c>
      <c r="N2575" s="16">
        <v>0</v>
      </c>
      <c r="O2575" s="16">
        <v>516</v>
      </c>
      <c r="P2575" s="16">
        <v>0</v>
      </c>
      <c r="T2575" t="s">
        <v>627</v>
      </c>
      <c r="U2575" t="s">
        <v>628</v>
      </c>
    </row>
    <row r="2576" spans="1:21">
      <c r="A2576" s="11">
        <v>2005</v>
      </c>
      <c r="C2576" s="2" t="s">
        <v>641</v>
      </c>
      <c r="E2576" s="2" t="s">
        <v>93</v>
      </c>
      <c r="F2576" s="16">
        <v>4</v>
      </c>
      <c r="G2576" s="16">
        <v>2.15</v>
      </c>
      <c r="H2576" s="16">
        <v>0</v>
      </c>
      <c r="I2576" s="16">
        <v>2.15</v>
      </c>
      <c r="J2576" s="16">
        <v>0</v>
      </c>
      <c r="K2576" s="18">
        <v>0</v>
      </c>
      <c r="L2576" s="18">
        <v>0</v>
      </c>
      <c r="M2576" s="14">
        <v>0</v>
      </c>
      <c r="N2576" s="16">
        <v>0</v>
      </c>
      <c r="O2576" s="16">
        <v>8.6</v>
      </c>
      <c r="P2576" s="16">
        <v>0</v>
      </c>
      <c r="T2576" t="s">
        <v>627</v>
      </c>
      <c r="U2576" t="s">
        <v>628</v>
      </c>
    </row>
    <row r="2577" spans="1:21">
      <c r="M2577" s="9" t="s">
        <v>47</v>
      </c>
      <c r="P2577" s="20">
        <v>2270.1</v>
      </c>
      <c r="T2577" t="s">
        <v>627</v>
      </c>
      <c r="U2577" t="s">
        <v>628</v>
      </c>
    </row>
    <row r="2578" spans="1:21">
      <c r="M2578" s="9" t="s">
        <v>48</v>
      </c>
      <c r="P2578" s="20">
        <v>2270.1</v>
      </c>
      <c r="T2578" t="s">
        <v>627</v>
      </c>
      <c r="U2578" t="s">
        <v>628</v>
      </c>
    </row>
    <row r="2579" spans="1:21">
      <c r="M2579" s="9" t="s">
        <v>49</v>
      </c>
      <c r="P2579" s="20">
        <v>159229.57999999999</v>
      </c>
      <c r="T2579" t="s">
        <v>627</v>
      </c>
      <c r="U2579" t="s">
        <v>628</v>
      </c>
    </row>
    <row r="2580" spans="1:21">
      <c r="A2580" s="9" t="s">
        <v>13</v>
      </c>
      <c r="C2580" s="4" t="s">
        <v>50</v>
      </c>
      <c r="T2580" t="s">
        <v>627</v>
      </c>
      <c r="U2580" t="s">
        <v>628</v>
      </c>
    </row>
    <row r="2581" spans="1:21">
      <c r="A2581" s="9" t="s">
        <v>51</v>
      </c>
      <c r="B2581" s="13">
        <v>1582</v>
      </c>
      <c r="D2581" s="4" t="s">
        <v>16</v>
      </c>
      <c r="E2581" s="4" t="s">
        <v>52</v>
      </c>
      <c r="H2581" s="4" t="s">
        <v>18</v>
      </c>
      <c r="I2581" s="5">
        <v>2025</v>
      </c>
      <c r="K2581" s="9" t="s">
        <v>627</v>
      </c>
      <c r="O2581" s="4" t="s">
        <v>20</v>
      </c>
      <c r="Q2581" s="4" t="s">
        <v>628</v>
      </c>
      <c r="T2581" s="1" t="str">
        <f>K2581</f>
        <v>MOV SUPRIMENTOS LTDA.-ME</v>
      </c>
      <c r="U2581" s="1" t="str">
        <f>Q2581</f>
        <v>11.555.207/0001-49</v>
      </c>
    </row>
    <row r="2582" spans="1:21">
      <c r="B2582" s="9" t="s">
        <v>22</v>
      </c>
      <c r="C2582" s="4" t="s">
        <v>23</v>
      </c>
      <c r="D2582" s="4" t="s">
        <v>24</v>
      </c>
      <c r="H2582" s="4" t="s">
        <v>25</v>
      </c>
      <c r="T2582" t="s">
        <v>627</v>
      </c>
      <c r="U2582" t="s">
        <v>628</v>
      </c>
    </row>
    <row r="2583" spans="1:21">
      <c r="B2583" s="9" t="s">
        <v>26</v>
      </c>
      <c r="T2583" t="s">
        <v>627</v>
      </c>
      <c r="U2583" t="s">
        <v>628</v>
      </c>
    </row>
    <row r="2584" spans="1:21">
      <c r="H2584" s="2" t="s">
        <v>27</v>
      </c>
      <c r="J2584" s="2" t="s">
        <v>28</v>
      </c>
      <c r="O2584" s="2" t="s">
        <v>29</v>
      </c>
      <c r="T2584" t="s">
        <v>627</v>
      </c>
      <c r="U2584" t="s">
        <v>628</v>
      </c>
    </row>
    <row r="2585" spans="1:21">
      <c r="A2585" s="8" t="s">
        <v>30</v>
      </c>
      <c r="E2585" s="2" t="s">
        <v>31</v>
      </c>
      <c r="F2585" s="2" t="s">
        <v>32</v>
      </c>
      <c r="G2585" s="2" t="s">
        <v>33</v>
      </c>
      <c r="H2585" s="2" t="s">
        <v>34</v>
      </c>
      <c r="I2585" s="2" t="s">
        <v>28</v>
      </c>
      <c r="J2585" s="2" t="s">
        <v>34</v>
      </c>
      <c r="K2585" s="8" t="s">
        <v>35</v>
      </c>
      <c r="L2585" s="8" t="s">
        <v>36</v>
      </c>
      <c r="M2585" s="8" t="s">
        <v>37</v>
      </c>
      <c r="O2585" s="2" t="s">
        <v>29</v>
      </c>
      <c r="P2585" s="2" t="s">
        <v>34</v>
      </c>
      <c r="Q2585" s="2" t="s">
        <v>38</v>
      </c>
      <c r="R2585" s="2" t="s">
        <v>39</v>
      </c>
      <c r="T2585" t="s">
        <v>627</v>
      </c>
      <c r="U2585" t="s">
        <v>628</v>
      </c>
    </row>
    <row r="2586" spans="1:21">
      <c r="A2586" s="11">
        <v>1619</v>
      </c>
      <c r="C2586" s="2" t="s">
        <v>638</v>
      </c>
      <c r="E2586" s="2" t="s">
        <v>56</v>
      </c>
      <c r="F2586" s="16">
        <v>20</v>
      </c>
      <c r="G2586" s="16">
        <v>25.9</v>
      </c>
      <c r="H2586" s="16">
        <v>0</v>
      </c>
      <c r="I2586" s="16">
        <v>25.9</v>
      </c>
      <c r="J2586" s="16">
        <v>0</v>
      </c>
      <c r="K2586" s="18">
        <v>0</v>
      </c>
      <c r="L2586" s="18">
        <v>0</v>
      </c>
      <c r="M2586" s="14">
        <v>0</v>
      </c>
      <c r="N2586" s="16">
        <v>0</v>
      </c>
      <c r="O2586" s="16">
        <v>518</v>
      </c>
      <c r="P2586" s="16">
        <v>0</v>
      </c>
      <c r="T2586" t="s">
        <v>627</v>
      </c>
      <c r="U2586" t="s">
        <v>628</v>
      </c>
    </row>
    <row r="2587" spans="1:21">
      <c r="C2587" s="2" t="s">
        <v>519</v>
      </c>
      <c r="T2587" t="s">
        <v>627</v>
      </c>
      <c r="U2587" t="s">
        <v>628</v>
      </c>
    </row>
    <row r="2588" spans="1:21">
      <c r="A2588" s="11">
        <v>2006</v>
      </c>
      <c r="C2588" s="2" t="s">
        <v>637</v>
      </c>
      <c r="E2588" s="2" t="s">
        <v>165</v>
      </c>
      <c r="F2588" s="16">
        <v>30</v>
      </c>
      <c r="G2588" s="16">
        <v>2.79</v>
      </c>
      <c r="H2588" s="16">
        <v>0</v>
      </c>
      <c r="I2588" s="16">
        <v>2.79</v>
      </c>
      <c r="J2588" s="16">
        <v>0</v>
      </c>
      <c r="K2588" s="18">
        <v>0</v>
      </c>
      <c r="L2588" s="18">
        <v>0</v>
      </c>
      <c r="M2588" s="14">
        <v>0</v>
      </c>
      <c r="N2588" s="16">
        <v>0</v>
      </c>
      <c r="O2588" s="16">
        <v>83.7</v>
      </c>
      <c r="P2588" s="16">
        <v>0</v>
      </c>
      <c r="T2588" t="s">
        <v>627</v>
      </c>
      <c r="U2588" t="s">
        <v>628</v>
      </c>
    </row>
    <row r="2589" spans="1:21">
      <c r="A2589" s="11">
        <v>1618</v>
      </c>
      <c r="C2589" s="2" t="s">
        <v>639</v>
      </c>
      <c r="E2589" s="2" t="s">
        <v>56</v>
      </c>
      <c r="F2589" s="16">
        <v>3</v>
      </c>
      <c r="G2589" s="16">
        <v>28.5</v>
      </c>
      <c r="H2589" s="16">
        <v>0</v>
      </c>
      <c r="I2589" s="16">
        <v>28.5</v>
      </c>
      <c r="J2589" s="16">
        <v>0</v>
      </c>
      <c r="K2589" s="18">
        <v>0</v>
      </c>
      <c r="L2589" s="18">
        <v>0</v>
      </c>
      <c r="M2589" s="14">
        <v>0</v>
      </c>
      <c r="N2589" s="16">
        <v>0</v>
      </c>
      <c r="O2589" s="16">
        <v>85.5</v>
      </c>
      <c r="P2589" s="16">
        <v>0</v>
      </c>
      <c r="T2589" t="s">
        <v>627</v>
      </c>
      <c r="U2589" t="s">
        <v>628</v>
      </c>
    </row>
    <row r="2590" spans="1:21">
      <c r="M2590" s="9" t="s">
        <v>47</v>
      </c>
      <c r="P2590" s="19">
        <v>687.2</v>
      </c>
      <c r="T2590" t="s">
        <v>627</v>
      </c>
      <c r="U2590" t="s">
        <v>628</v>
      </c>
    </row>
    <row r="2591" spans="1:21">
      <c r="T2591" t="s">
        <v>627</v>
      </c>
      <c r="U2591" t="s">
        <v>628</v>
      </c>
    </row>
    <row r="2592" spans="1:21">
      <c r="A2592" s="12" t="s">
        <v>59</v>
      </c>
      <c r="T2592" t="s">
        <v>627</v>
      </c>
      <c r="U2592" t="s">
        <v>628</v>
      </c>
    </row>
    <row r="2593" spans="1:21">
      <c r="T2593" t="s">
        <v>627</v>
      </c>
      <c r="U2593" t="s">
        <v>628</v>
      </c>
    </row>
    <row r="2594" spans="1:21">
      <c r="A2594" s="8" t="s">
        <v>60</v>
      </c>
      <c r="T2594" t="s">
        <v>627</v>
      </c>
      <c r="U2594" t="s">
        <v>628</v>
      </c>
    </row>
    <row r="2595" spans="1:21">
      <c r="T2595" t="s">
        <v>627</v>
      </c>
      <c r="U2595" t="s">
        <v>628</v>
      </c>
    </row>
    <row r="2596" spans="1:21">
      <c r="T2596" t="s">
        <v>627</v>
      </c>
      <c r="U2596" t="s">
        <v>628</v>
      </c>
    </row>
    <row r="2597" spans="1:21">
      <c r="T2597" t="s">
        <v>627</v>
      </c>
      <c r="U2597" t="s">
        <v>628</v>
      </c>
    </row>
    <row r="2598" spans="1:21">
      <c r="T2598" t="s">
        <v>627</v>
      </c>
      <c r="U2598" t="s">
        <v>628</v>
      </c>
    </row>
    <row r="2599" spans="1:21">
      <c r="T2599" t="s">
        <v>627</v>
      </c>
      <c r="U2599" t="s">
        <v>628</v>
      </c>
    </row>
    <row r="2600" spans="1:21">
      <c r="A2600" s="8" t="s">
        <v>0</v>
      </c>
      <c r="B2600" s="8" t="s">
        <v>1</v>
      </c>
      <c r="C2600" s="3">
        <v>59</v>
      </c>
      <c r="D2600" s="2" t="s">
        <v>2</v>
      </c>
      <c r="E2600" s="3">
        <v>108</v>
      </c>
      <c r="T2600" t="s">
        <v>627</v>
      </c>
      <c r="U2600" t="s">
        <v>628</v>
      </c>
    </row>
    <row r="2601" spans="1:21">
      <c r="A2601" s="8" t="s">
        <v>3</v>
      </c>
      <c r="B2601" s="8" t="s">
        <v>4</v>
      </c>
      <c r="D2601" s="2" t="s">
        <v>5</v>
      </c>
      <c r="T2601" t="s">
        <v>627</v>
      </c>
      <c r="U2601" t="s">
        <v>628</v>
      </c>
    </row>
    <row r="2602" spans="1:21">
      <c r="A2602" s="8" t="s">
        <v>6</v>
      </c>
      <c r="B2602" s="8" t="s">
        <v>7</v>
      </c>
      <c r="D2602" s="2" t="s">
        <v>8</v>
      </c>
      <c r="T2602" t="s">
        <v>627</v>
      </c>
      <c r="U2602" t="s">
        <v>628</v>
      </c>
    </row>
    <row r="2603" spans="1:21">
      <c r="T2603" t="s">
        <v>627</v>
      </c>
      <c r="U2603" t="s">
        <v>628</v>
      </c>
    </row>
    <row r="2604" spans="1:21">
      <c r="A2604" s="8" t="s">
        <v>9</v>
      </c>
      <c r="T2604" t="s">
        <v>627</v>
      </c>
      <c r="U2604" t="s">
        <v>628</v>
      </c>
    </row>
    <row r="2605" spans="1:21">
      <c r="A2605" s="8" t="s">
        <v>10</v>
      </c>
      <c r="T2605" t="s">
        <v>627</v>
      </c>
      <c r="U2605" t="s">
        <v>628</v>
      </c>
    </row>
    <row r="2606" spans="1:21">
      <c r="A2606" s="8" t="s">
        <v>11</v>
      </c>
      <c r="T2606" t="s">
        <v>627</v>
      </c>
      <c r="U2606" t="s">
        <v>628</v>
      </c>
    </row>
    <row r="2607" spans="1:21">
      <c r="A2607" s="8" t="s">
        <v>12</v>
      </c>
      <c r="T2607" t="s">
        <v>627</v>
      </c>
      <c r="U2607" t="s">
        <v>628</v>
      </c>
    </row>
    <row r="2608" spans="1:21">
      <c r="T2608" t="s">
        <v>627</v>
      </c>
      <c r="U2608" t="s">
        <v>628</v>
      </c>
    </row>
    <row r="2609" spans="1:21">
      <c r="A2609" s="9" t="s">
        <v>13</v>
      </c>
      <c r="B2609" s="9" t="s">
        <v>50</v>
      </c>
      <c r="T2609" t="s">
        <v>627</v>
      </c>
      <c r="U2609" t="s">
        <v>628</v>
      </c>
    </row>
    <row r="2610" spans="1:21">
      <c r="A2610" s="9" t="s">
        <v>51</v>
      </c>
      <c r="B2610" s="13">
        <v>1583</v>
      </c>
      <c r="C2610" s="4" t="s">
        <v>16</v>
      </c>
      <c r="D2610" s="4" t="s">
        <v>52</v>
      </c>
      <c r="G2610" s="4" t="s">
        <v>18</v>
      </c>
      <c r="H2610" s="5">
        <v>2025</v>
      </c>
      <c r="J2610" s="4" t="s">
        <v>627</v>
      </c>
      <c r="N2610" s="4" t="s">
        <v>20</v>
      </c>
      <c r="P2610" s="4" t="s">
        <v>628</v>
      </c>
      <c r="T2610" s="1" t="str">
        <f>J2610</f>
        <v>MOV SUPRIMENTOS LTDA.-ME</v>
      </c>
      <c r="U2610" s="1" t="str">
        <f>P2610</f>
        <v>11.555.207/0001-49</v>
      </c>
    </row>
    <row r="2611" spans="1:21">
      <c r="A2611" s="9" t="s">
        <v>22</v>
      </c>
      <c r="B2611" s="9" t="s">
        <v>23</v>
      </c>
      <c r="C2611" s="4" t="s">
        <v>24</v>
      </c>
      <c r="G2611" s="4" t="s">
        <v>25</v>
      </c>
      <c r="T2611" t="s">
        <v>627</v>
      </c>
      <c r="U2611" t="s">
        <v>628</v>
      </c>
    </row>
    <row r="2612" spans="1:21">
      <c r="B2612" s="9" t="s">
        <v>26</v>
      </c>
      <c r="T2612" t="s">
        <v>627</v>
      </c>
      <c r="U2612" t="s">
        <v>628</v>
      </c>
    </row>
    <row r="2613" spans="1:21">
      <c r="G2613" s="2" t="s">
        <v>27</v>
      </c>
      <c r="I2613" s="2" t="s">
        <v>28</v>
      </c>
      <c r="O2613" s="2" t="s">
        <v>29</v>
      </c>
      <c r="T2613" t="s">
        <v>627</v>
      </c>
      <c r="U2613" t="s">
        <v>628</v>
      </c>
    </row>
    <row r="2614" spans="1:21">
      <c r="A2614" s="8" t="s">
        <v>30</v>
      </c>
      <c r="D2614" s="2" t="s">
        <v>31</v>
      </c>
      <c r="E2614" s="2" t="s">
        <v>32</v>
      </c>
      <c r="F2614" s="2" t="s">
        <v>33</v>
      </c>
      <c r="G2614" s="2" t="s">
        <v>34</v>
      </c>
      <c r="H2614" s="2" t="s">
        <v>28</v>
      </c>
      <c r="I2614" s="2" t="s">
        <v>34</v>
      </c>
      <c r="J2614" s="2" t="s">
        <v>35</v>
      </c>
      <c r="K2614" s="8" t="s">
        <v>36</v>
      </c>
      <c r="L2614" s="8" t="s">
        <v>210</v>
      </c>
      <c r="M2614" s="8" t="s">
        <v>211</v>
      </c>
      <c r="N2614" s="2" t="s">
        <v>29</v>
      </c>
      <c r="O2614" s="2" t="s">
        <v>34</v>
      </c>
      <c r="P2614" s="2" t="s">
        <v>38</v>
      </c>
      <c r="Q2614" s="2" t="s">
        <v>39</v>
      </c>
      <c r="T2614" t="s">
        <v>627</v>
      </c>
      <c r="U2614" t="s">
        <v>628</v>
      </c>
    </row>
    <row r="2615" spans="1:21">
      <c r="A2615" s="11">
        <v>2004</v>
      </c>
      <c r="B2615" s="8" t="s">
        <v>642</v>
      </c>
      <c r="D2615" s="2" t="s">
        <v>165</v>
      </c>
      <c r="E2615" s="16">
        <v>144</v>
      </c>
      <c r="F2615" s="16">
        <v>2.91</v>
      </c>
      <c r="G2615" s="16">
        <v>0</v>
      </c>
      <c r="H2615" s="16">
        <v>2.91</v>
      </c>
      <c r="I2615" s="16">
        <v>0</v>
      </c>
      <c r="J2615" s="16">
        <v>0</v>
      </c>
      <c r="K2615" s="18">
        <v>0</v>
      </c>
      <c r="L2615" s="14">
        <v>0</v>
      </c>
      <c r="M2615" s="18">
        <v>0</v>
      </c>
      <c r="N2615" s="16">
        <v>419.04</v>
      </c>
      <c r="O2615" s="16">
        <v>0</v>
      </c>
      <c r="T2615" t="s">
        <v>627</v>
      </c>
      <c r="U2615" t="s">
        <v>628</v>
      </c>
    </row>
    <row r="2616" spans="1:21">
      <c r="A2616" s="11">
        <v>2045</v>
      </c>
      <c r="B2616" s="8" t="s">
        <v>636</v>
      </c>
      <c r="D2616" s="2" t="s">
        <v>41</v>
      </c>
      <c r="E2616" s="16">
        <v>400</v>
      </c>
      <c r="F2616" s="16">
        <v>0.25</v>
      </c>
      <c r="G2616" s="16">
        <v>0</v>
      </c>
      <c r="H2616" s="16">
        <v>0.25</v>
      </c>
      <c r="I2616" s="16">
        <v>0</v>
      </c>
      <c r="J2616" s="16">
        <v>0</v>
      </c>
      <c r="K2616" s="18">
        <v>0</v>
      </c>
      <c r="L2616" s="14">
        <v>0</v>
      </c>
      <c r="M2616" s="18">
        <v>0</v>
      </c>
      <c r="N2616" s="16">
        <v>100</v>
      </c>
      <c r="O2616" s="16">
        <v>0</v>
      </c>
      <c r="T2616" t="s">
        <v>627</v>
      </c>
      <c r="U2616" t="s">
        <v>628</v>
      </c>
    </row>
    <row r="2617" spans="1:21">
      <c r="A2617" s="11">
        <v>1582</v>
      </c>
      <c r="B2617" s="8" t="s">
        <v>643</v>
      </c>
      <c r="D2617" s="2" t="s">
        <v>644</v>
      </c>
      <c r="E2617" s="16">
        <v>6</v>
      </c>
      <c r="F2617" s="16">
        <v>1.59</v>
      </c>
      <c r="G2617" s="16">
        <v>0</v>
      </c>
      <c r="H2617" s="16">
        <v>1.59</v>
      </c>
      <c r="I2617" s="16">
        <v>0</v>
      </c>
      <c r="J2617" s="16">
        <v>0</v>
      </c>
      <c r="K2617" s="18">
        <v>0</v>
      </c>
      <c r="L2617" s="14">
        <v>0</v>
      </c>
      <c r="M2617" s="18">
        <v>0</v>
      </c>
      <c r="N2617" s="16">
        <v>9.5399999999999991</v>
      </c>
      <c r="O2617" s="16">
        <v>0</v>
      </c>
      <c r="T2617" t="s">
        <v>627</v>
      </c>
      <c r="U2617" t="s">
        <v>628</v>
      </c>
    </row>
    <row r="2618" spans="1:21">
      <c r="A2618" s="11">
        <v>1592</v>
      </c>
      <c r="B2618" s="8" t="s">
        <v>645</v>
      </c>
      <c r="D2618" s="2" t="s">
        <v>56</v>
      </c>
      <c r="E2618" s="16">
        <v>20</v>
      </c>
      <c r="F2618" s="16">
        <v>4.59</v>
      </c>
      <c r="G2618" s="16">
        <v>0</v>
      </c>
      <c r="H2618" s="16">
        <v>4.59</v>
      </c>
      <c r="I2618" s="16">
        <v>0</v>
      </c>
      <c r="J2618" s="16">
        <v>0</v>
      </c>
      <c r="K2618" s="18">
        <v>0</v>
      </c>
      <c r="L2618" s="14">
        <v>0</v>
      </c>
      <c r="M2618" s="18">
        <v>0</v>
      </c>
      <c r="N2618" s="16">
        <v>91.8</v>
      </c>
      <c r="O2618" s="16">
        <v>0</v>
      </c>
      <c r="T2618" t="s">
        <v>627</v>
      </c>
      <c r="U2618" t="s">
        <v>628</v>
      </c>
    </row>
    <row r="2619" spans="1:21">
      <c r="A2619" s="11">
        <v>1581</v>
      </c>
      <c r="B2619" s="8" t="s">
        <v>222</v>
      </c>
      <c r="D2619" s="2" t="s">
        <v>56</v>
      </c>
      <c r="E2619" s="16">
        <v>8</v>
      </c>
      <c r="F2619" s="16">
        <v>11.59</v>
      </c>
      <c r="G2619" s="16">
        <v>0</v>
      </c>
      <c r="H2619" s="16">
        <v>11.59</v>
      </c>
      <c r="I2619" s="16">
        <v>0</v>
      </c>
      <c r="J2619" s="16">
        <v>0</v>
      </c>
      <c r="K2619" s="18">
        <v>0</v>
      </c>
      <c r="L2619" s="14">
        <v>0</v>
      </c>
      <c r="M2619" s="18">
        <v>0</v>
      </c>
      <c r="N2619" s="16">
        <v>92.72</v>
      </c>
      <c r="O2619" s="16">
        <v>0</v>
      </c>
      <c r="T2619" t="s">
        <v>627</v>
      </c>
      <c r="U2619" t="s">
        <v>628</v>
      </c>
    </row>
    <row r="2620" spans="1:21">
      <c r="A2620" s="11">
        <v>1820</v>
      </c>
      <c r="B2620" s="8" t="s">
        <v>646</v>
      </c>
      <c r="D2620" s="2" t="s">
        <v>56</v>
      </c>
      <c r="E2620" s="16">
        <v>120</v>
      </c>
      <c r="F2620" s="16">
        <v>2.21</v>
      </c>
      <c r="G2620" s="16">
        <v>0</v>
      </c>
      <c r="H2620" s="16">
        <v>2.21</v>
      </c>
      <c r="I2620" s="16">
        <v>0</v>
      </c>
      <c r="J2620" s="16">
        <v>0</v>
      </c>
      <c r="K2620" s="18">
        <v>0</v>
      </c>
      <c r="L2620" s="14">
        <v>0</v>
      </c>
      <c r="M2620" s="18">
        <v>0</v>
      </c>
      <c r="N2620" s="16">
        <v>265.2</v>
      </c>
      <c r="O2620" s="16">
        <v>0</v>
      </c>
      <c r="T2620" t="s">
        <v>627</v>
      </c>
      <c r="U2620" t="s">
        <v>628</v>
      </c>
    </row>
    <row r="2621" spans="1:21">
      <c r="A2621" s="11">
        <v>1781</v>
      </c>
      <c r="B2621" s="8" t="s">
        <v>647</v>
      </c>
      <c r="D2621" s="2" t="s">
        <v>56</v>
      </c>
      <c r="E2621" s="16">
        <v>5</v>
      </c>
      <c r="F2621" s="16">
        <v>4.99</v>
      </c>
      <c r="G2621" s="16">
        <v>0</v>
      </c>
      <c r="H2621" s="16">
        <v>4.99</v>
      </c>
      <c r="I2621" s="16">
        <v>0</v>
      </c>
      <c r="J2621" s="16">
        <v>0</v>
      </c>
      <c r="K2621" s="18">
        <v>0</v>
      </c>
      <c r="L2621" s="14">
        <v>0</v>
      </c>
      <c r="M2621" s="18">
        <v>0</v>
      </c>
      <c r="N2621" s="16">
        <v>24.95</v>
      </c>
      <c r="O2621" s="16">
        <v>0</v>
      </c>
      <c r="T2621" t="s">
        <v>627</v>
      </c>
      <c r="U2621" t="s">
        <v>628</v>
      </c>
    </row>
    <row r="2622" spans="1:21">
      <c r="A2622" s="11">
        <v>1585</v>
      </c>
      <c r="B2622" s="8" t="s">
        <v>648</v>
      </c>
      <c r="D2622" s="2" t="s">
        <v>56</v>
      </c>
      <c r="E2622" s="16">
        <v>30</v>
      </c>
      <c r="F2622" s="16">
        <v>0.9</v>
      </c>
      <c r="G2622" s="16">
        <v>0</v>
      </c>
      <c r="H2622" s="16">
        <v>0.9</v>
      </c>
      <c r="I2622" s="16">
        <v>0</v>
      </c>
      <c r="J2622" s="16">
        <v>0</v>
      </c>
      <c r="K2622" s="18">
        <v>0</v>
      </c>
      <c r="L2622" s="14">
        <v>0</v>
      </c>
      <c r="M2622" s="18">
        <v>0</v>
      </c>
      <c r="N2622" s="16">
        <v>27</v>
      </c>
      <c r="O2622" s="16">
        <v>0</v>
      </c>
      <c r="T2622" t="s">
        <v>627</v>
      </c>
      <c r="U2622" t="s">
        <v>628</v>
      </c>
    </row>
    <row r="2623" spans="1:21">
      <c r="A2623" s="11">
        <v>1750</v>
      </c>
      <c r="B2623" s="8" t="s">
        <v>649</v>
      </c>
      <c r="D2623" s="2" t="s">
        <v>165</v>
      </c>
      <c r="E2623" s="16">
        <v>5</v>
      </c>
      <c r="F2623" s="16">
        <v>22</v>
      </c>
      <c r="G2623" s="16">
        <v>0</v>
      </c>
      <c r="H2623" s="16">
        <v>22</v>
      </c>
      <c r="I2623" s="16">
        <v>0</v>
      </c>
      <c r="J2623" s="16">
        <v>0</v>
      </c>
      <c r="K2623" s="18">
        <v>0</v>
      </c>
      <c r="L2623" s="14">
        <v>0</v>
      </c>
      <c r="M2623" s="18">
        <v>0</v>
      </c>
      <c r="N2623" s="16">
        <v>110</v>
      </c>
      <c r="O2623" s="16">
        <v>0</v>
      </c>
      <c r="T2623" t="s">
        <v>627</v>
      </c>
      <c r="U2623" t="s">
        <v>628</v>
      </c>
    </row>
    <row r="2624" spans="1:21">
      <c r="A2624" s="11">
        <v>2002</v>
      </c>
      <c r="B2624" s="8" t="s">
        <v>630</v>
      </c>
      <c r="D2624" s="2" t="s">
        <v>165</v>
      </c>
      <c r="E2624" s="16">
        <v>5</v>
      </c>
      <c r="F2624" s="16">
        <v>3.39</v>
      </c>
      <c r="G2624" s="16">
        <v>0</v>
      </c>
      <c r="H2624" s="16">
        <v>3.39</v>
      </c>
      <c r="I2624" s="16">
        <v>0</v>
      </c>
      <c r="J2624" s="16">
        <v>0</v>
      </c>
      <c r="K2624" s="18">
        <v>0</v>
      </c>
      <c r="L2624" s="14">
        <v>0</v>
      </c>
      <c r="M2624" s="18">
        <v>0</v>
      </c>
      <c r="N2624" s="16">
        <v>16.95</v>
      </c>
      <c r="O2624" s="16">
        <v>0</v>
      </c>
      <c r="T2624" t="s">
        <v>627</v>
      </c>
      <c r="U2624" t="s">
        <v>628</v>
      </c>
    </row>
    <row r="2625" spans="1:21">
      <c r="L2625" s="9" t="s">
        <v>47</v>
      </c>
      <c r="O2625" s="20">
        <v>1157.2</v>
      </c>
      <c r="T2625" t="s">
        <v>627</v>
      </c>
      <c r="U2625" t="s">
        <v>628</v>
      </c>
    </row>
    <row r="2626" spans="1:21">
      <c r="L2626" s="9" t="s">
        <v>48</v>
      </c>
      <c r="O2626" s="20">
        <v>1844.4</v>
      </c>
      <c r="T2626" t="s">
        <v>627</v>
      </c>
      <c r="U2626" t="s">
        <v>628</v>
      </c>
    </row>
    <row r="2627" spans="1:21">
      <c r="L2627" s="9" t="s">
        <v>49</v>
      </c>
      <c r="O2627" s="20">
        <v>161073.98000000001</v>
      </c>
      <c r="T2627" t="s">
        <v>627</v>
      </c>
      <c r="U2627" t="s">
        <v>628</v>
      </c>
    </row>
    <row r="2628" spans="1:21">
      <c r="A2628" s="9" t="s">
        <v>13</v>
      </c>
      <c r="B2628" s="9" t="s">
        <v>609</v>
      </c>
      <c r="T2628" t="s">
        <v>627</v>
      </c>
      <c r="U2628" t="s">
        <v>628</v>
      </c>
    </row>
    <row r="2629" spans="1:21">
      <c r="T2629" t="s">
        <v>627</v>
      </c>
      <c r="U2629" t="s">
        <v>628</v>
      </c>
    </row>
    <row r="2630" spans="1:21">
      <c r="A2630" s="12" t="s">
        <v>59</v>
      </c>
      <c r="T2630" t="s">
        <v>627</v>
      </c>
      <c r="U2630" t="s">
        <v>628</v>
      </c>
    </row>
    <row r="2631" spans="1:21">
      <c r="T2631" t="s">
        <v>627</v>
      </c>
      <c r="U2631" t="s">
        <v>628</v>
      </c>
    </row>
    <row r="2632" spans="1:21">
      <c r="A2632" s="8" t="s">
        <v>60</v>
      </c>
      <c r="T2632" t="s">
        <v>627</v>
      </c>
      <c r="U2632" t="s">
        <v>628</v>
      </c>
    </row>
    <row r="2633" spans="1:21">
      <c r="T2633" t="s">
        <v>627</v>
      </c>
      <c r="U2633" t="s">
        <v>628</v>
      </c>
    </row>
    <row r="2634" spans="1:21">
      <c r="T2634" t="s">
        <v>627</v>
      </c>
      <c r="U2634" t="s">
        <v>628</v>
      </c>
    </row>
    <row r="2635" spans="1:21">
      <c r="T2635" t="s">
        <v>627</v>
      </c>
      <c r="U2635" t="s">
        <v>628</v>
      </c>
    </row>
    <row r="2636" spans="1:21">
      <c r="T2636" t="s">
        <v>627</v>
      </c>
      <c r="U2636" t="s">
        <v>628</v>
      </c>
    </row>
    <row r="2637" spans="1:21">
      <c r="T2637" t="s">
        <v>627</v>
      </c>
      <c r="U2637" t="s">
        <v>628</v>
      </c>
    </row>
    <row r="2638" spans="1:21">
      <c r="A2638" s="8" t="s">
        <v>0</v>
      </c>
      <c r="B2638" s="8" t="s">
        <v>1</v>
      </c>
      <c r="C2638" s="3">
        <v>60</v>
      </c>
      <c r="D2638" s="2" t="s">
        <v>2</v>
      </c>
      <c r="E2638" s="3">
        <v>108</v>
      </c>
      <c r="T2638" t="s">
        <v>627</v>
      </c>
      <c r="U2638" t="s">
        <v>628</v>
      </c>
    </row>
    <row r="2639" spans="1:21">
      <c r="A2639" s="8" t="s">
        <v>3</v>
      </c>
      <c r="B2639" s="8" t="s">
        <v>4</v>
      </c>
      <c r="D2639" s="2" t="s">
        <v>5</v>
      </c>
      <c r="T2639" t="s">
        <v>627</v>
      </c>
      <c r="U2639" t="s">
        <v>628</v>
      </c>
    </row>
    <row r="2640" spans="1:21">
      <c r="A2640" s="8" t="s">
        <v>6</v>
      </c>
      <c r="B2640" s="8" t="s">
        <v>7</v>
      </c>
      <c r="D2640" s="2" t="s">
        <v>8</v>
      </c>
      <c r="T2640" t="s">
        <v>627</v>
      </c>
      <c r="U2640" t="s">
        <v>628</v>
      </c>
    </row>
    <row r="2641" spans="1:21">
      <c r="T2641" t="s">
        <v>627</v>
      </c>
      <c r="U2641" t="s">
        <v>628</v>
      </c>
    </row>
    <row r="2642" spans="1:21">
      <c r="A2642" s="8" t="s">
        <v>9</v>
      </c>
      <c r="T2642" t="s">
        <v>627</v>
      </c>
      <c r="U2642" t="s">
        <v>628</v>
      </c>
    </row>
    <row r="2643" spans="1:21">
      <c r="A2643" s="8" t="s">
        <v>10</v>
      </c>
      <c r="T2643" t="s">
        <v>627</v>
      </c>
      <c r="U2643" t="s">
        <v>628</v>
      </c>
    </row>
    <row r="2644" spans="1:21">
      <c r="A2644" s="8" t="s">
        <v>11</v>
      </c>
      <c r="T2644" t="s">
        <v>627</v>
      </c>
      <c r="U2644" t="s">
        <v>628</v>
      </c>
    </row>
    <row r="2645" spans="1:21">
      <c r="A2645" s="8" t="s">
        <v>12</v>
      </c>
      <c r="T2645" t="s">
        <v>627</v>
      </c>
      <c r="U2645" t="s">
        <v>628</v>
      </c>
    </row>
    <row r="2646" spans="1:21">
      <c r="T2646" t="s">
        <v>627</v>
      </c>
      <c r="U2646" t="s">
        <v>628</v>
      </c>
    </row>
    <row r="2647" spans="1:21">
      <c r="A2647" s="9" t="s">
        <v>13</v>
      </c>
      <c r="C2647" s="4" t="s">
        <v>609</v>
      </c>
      <c r="T2647" t="s">
        <v>627</v>
      </c>
      <c r="U2647" t="s">
        <v>628</v>
      </c>
    </row>
    <row r="2648" spans="1:21">
      <c r="A2648" s="9" t="s">
        <v>51</v>
      </c>
      <c r="B2648" s="13">
        <v>1586</v>
      </c>
      <c r="D2648" s="4" t="s">
        <v>16</v>
      </c>
      <c r="E2648" s="4" t="s">
        <v>52</v>
      </c>
      <c r="H2648" s="4" t="s">
        <v>18</v>
      </c>
      <c r="I2648" s="5">
        <v>2025</v>
      </c>
      <c r="K2648" s="9" t="s">
        <v>627</v>
      </c>
      <c r="O2648" s="4" t="s">
        <v>20</v>
      </c>
      <c r="Q2648" s="4" t="s">
        <v>628</v>
      </c>
      <c r="T2648" s="1" t="str">
        <f>K2648</f>
        <v>MOV SUPRIMENTOS LTDA.-ME</v>
      </c>
      <c r="U2648" s="1" t="str">
        <f>Q2648</f>
        <v>11.555.207/0001-49</v>
      </c>
    </row>
    <row r="2649" spans="1:21">
      <c r="B2649" s="9" t="s">
        <v>22</v>
      </c>
      <c r="C2649" s="4" t="s">
        <v>23</v>
      </c>
      <c r="D2649" s="4" t="s">
        <v>24</v>
      </c>
      <c r="H2649" s="4" t="s">
        <v>25</v>
      </c>
      <c r="T2649" t="s">
        <v>627</v>
      </c>
      <c r="U2649" t="s">
        <v>628</v>
      </c>
    </row>
    <row r="2650" spans="1:21">
      <c r="B2650" s="9" t="s">
        <v>26</v>
      </c>
      <c r="T2650" t="s">
        <v>627</v>
      </c>
      <c r="U2650" t="s">
        <v>628</v>
      </c>
    </row>
    <row r="2651" spans="1:21">
      <c r="H2651" s="2" t="s">
        <v>27</v>
      </c>
      <c r="J2651" s="2" t="s">
        <v>28</v>
      </c>
      <c r="P2651" s="2" t="s">
        <v>29</v>
      </c>
      <c r="T2651" t="s">
        <v>627</v>
      </c>
      <c r="U2651" t="s">
        <v>628</v>
      </c>
    </row>
    <row r="2652" spans="1:21">
      <c r="A2652" s="8" t="s">
        <v>30</v>
      </c>
      <c r="E2652" s="2" t="s">
        <v>31</v>
      </c>
      <c r="F2652" s="2" t="s">
        <v>32</v>
      </c>
      <c r="G2652" s="2" t="s">
        <v>33</v>
      </c>
      <c r="H2652" s="2" t="s">
        <v>34</v>
      </c>
      <c r="I2652" s="2" t="s">
        <v>28</v>
      </c>
      <c r="J2652" s="2" t="s">
        <v>34</v>
      </c>
      <c r="K2652" s="8" t="s">
        <v>35</v>
      </c>
      <c r="L2652" s="8" t="s">
        <v>36</v>
      </c>
      <c r="M2652" s="8" t="s">
        <v>37</v>
      </c>
      <c r="O2652" s="2" t="s">
        <v>29</v>
      </c>
      <c r="P2652" s="2" t="s">
        <v>34</v>
      </c>
      <c r="Q2652" s="2" t="s">
        <v>38</v>
      </c>
      <c r="R2652" s="2" t="s">
        <v>39</v>
      </c>
      <c r="T2652" t="s">
        <v>627</v>
      </c>
      <c r="U2652" t="s">
        <v>628</v>
      </c>
    </row>
    <row r="2653" spans="1:21">
      <c r="A2653" s="11">
        <v>1593</v>
      </c>
      <c r="C2653" s="2" t="s">
        <v>629</v>
      </c>
      <c r="E2653" s="2" t="s">
        <v>217</v>
      </c>
      <c r="F2653" s="16">
        <v>36</v>
      </c>
      <c r="G2653" s="16">
        <v>2.09</v>
      </c>
      <c r="H2653" s="16">
        <v>0</v>
      </c>
      <c r="I2653" s="16">
        <v>2.09</v>
      </c>
      <c r="J2653" s="16">
        <v>0</v>
      </c>
      <c r="K2653" s="18">
        <v>0</v>
      </c>
      <c r="L2653" s="18">
        <v>0</v>
      </c>
      <c r="M2653" s="14">
        <v>0</v>
      </c>
      <c r="N2653" s="16">
        <v>0</v>
      </c>
      <c r="O2653" s="16">
        <v>75.239999999999995</v>
      </c>
      <c r="Q2653" s="16">
        <v>0</v>
      </c>
      <c r="T2653" t="s">
        <v>627</v>
      </c>
      <c r="U2653" t="s">
        <v>628</v>
      </c>
    </row>
    <row r="2654" spans="1:21">
      <c r="A2654" s="11">
        <v>1612</v>
      </c>
      <c r="C2654" s="2" t="s">
        <v>650</v>
      </c>
      <c r="E2654" s="2" t="s">
        <v>203</v>
      </c>
      <c r="F2654" s="16">
        <v>20</v>
      </c>
      <c r="G2654" s="16">
        <v>3.49</v>
      </c>
      <c r="H2654" s="16">
        <v>0</v>
      </c>
      <c r="I2654" s="16">
        <v>3.49</v>
      </c>
      <c r="J2654" s="16">
        <v>0</v>
      </c>
      <c r="K2654" s="18">
        <v>0</v>
      </c>
      <c r="L2654" s="18">
        <v>0</v>
      </c>
      <c r="M2654" s="14">
        <v>0</v>
      </c>
      <c r="N2654" s="16">
        <v>0</v>
      </c>
      <c r="O2654" s="16">
        <v>69.8</v>
      </c>
      <c r="Q2654" s="16">
        <v>0</v>
      </c>
      <c r="T2654" t="s">
        <v>627</v>
      </c>
      <c r="U2654" t="s">
        <v>628</v>
      </c>
    </row>
    <row r="2655" spans="1:21">
      <c r="C2655" s="2" t="s">
        <v>651</v>
      </c>
      <c r="T2655" t="s">
        <v>627</v>
      </c>
      <c r="U2655" t="s">
        <v>628</v>
      </c>
    </row>
    <row r="2656" spans="1:21">
      <c r="A2656" s="11">
        <v>1634</v>
      </c>
      <c r="C2656" s="2" t="s">
        <v>634</v>
      </c>
      <c r="E2656" s="2" t="s">
        <v>635</v>
      </c>
      <c r="F2656" s="16">
        <v>24</v>
      </c>
      <c r="G2656" s="16">
        <v>3.19</v>
      </c>
      <c r="H2656" s="16">
        <v>0</v>
      </c>
      <c r="I2656" s="16">
        <v>3.19</v>
      </c>
      <c r="J2656" s="16">
        <v>0</v>
      </c>
      <c r="K2656" s="18">
        <v>0</v>
      </c>
      <c r="L2656" s="18">
        <v>0</v>
      </c>
      <c r="M2656" s="14">
        <v>0</v>
      </c>
      <c r="N2656" s="16">
        <v>0</v>
      </c>
      <c r="O2656" s="16">
        <v>76.56</v>
      </c>
      <c r="Q2656" s="16">
        <v>0</v>
      </c>
      <c r="T2656" t="s">
        <v>627</v>
      </c>
      <c r="U2656" t="s">
        <v>628</v>
      </c>
    </row>
    <row r="2657" spans="1:21">
      <c r="M2657" s="9" t="s">
        <v>47</v>
      </c>
      <c r="P2657" s="19">
        <v>221.6</v>
      </c>
      <c r="T2657" t="s">
        <v>627</v>
      </c>
      <c r="U2657" t="s">
        <v>628</v>
      </c>
    </row>
    <row r="2658" spans="1:21">
      <c r="M2658" s="9" t="s">
        <v>48</v>
      </c>
      <c r="P2658" s="19">
        <v>221.6</v>
      </c>
      <c r="T2658" t="s">
        <v>627</v>
      </c>
      <c r="U2658" t="s">
        <v>628</v>
      </c>
    </row>
    <row r="2659" spans="1:21">
      <c r="M2659" s="9" t="s">
        <v>49</v>
      </c>
      <c r="P2659" s="20">
        <v>161295.57999999999</v>
      </c>
      <c r="T2659" t="s">
        <v>627</v>
      </c>
      <c r="U2659" t="s">
        <v>628</v>
      </c>
    </row>
    <row r="2660" spans="1:21">
      <c r="A2660" s="9" t="s">
        <v>13</v>
      </c>
      <c r="C2660" s="4" t="s">
        <v>130</v>
      </c>
      <c r="T2660" t="s">
        <v>627</v>
      </c>
      <c r="U2660" t="s">
        <v>628</v>
      </c>
    </row>
    <row r="2661" spans="1:21">
      <c r="A2661" s="9" t="s">
        <v>51</v>
      </c>
      <c r="B2661" s="13">
        <v>1002</v>
      </c>
      <c r="D2661" s="4" t="s">
        <v>16</v>
      </c>
      <c r="E2661" s="4" t="s">
        <v>52</v>
      </c>
      <c r="H2661" s="4" t="s">
        <v>18</v>
      </c>
      <c r="I2661" s="5">
        <v>1830</v>
      </c>
      <c r="L2661" s="9" t="s">
        <v>652</v>
      </c>
      <c r="O2661" s="4" t="s">
        <v>20</v>
      </c>
      <c r="Q2661" s="4" t="s">
        <v>653</v>
      </c>
      <c r="T2661" s="1" t="str">
        <f>L2661</f>
        <v>M  DE  FATIMA  G  E  SILVA  CONFECCOES  ­  ME</v>
      </c>
      <c r="U2661" s="1" t="str">
        <f>Q2661</f>
        <v>11.348.741/0001-84</v>
      </c>
    </row>
    <row r="2662" spans="1:21">
      <c r="B2662" s="9" t="s">
        <v>22</v>
      </c>
      <c r="C2662" s="4" t="s">
        <v>23</v>
      </c>
      <c r="D2662" s="4" t="s">
        <v>24</v>
      </c>
      <c r="H2662" s="4" t="s">
        <v>25</v>
      </c>
      <c r="T2662" t="s">
        <v>652</v>
      </c>
      <c r="U2662" t="s">
        <v>653</v>
      </c>
    </row>
    <row r="2663" spans="1:21">
      <c r="B2663" s="9" t="s">
        <v>26</v>
      </c>
      <c r="T2663" t="s">
        <v>652</v>
      </c>
      <c r="U2663" t="s">
        <v>653</v>
      </c>
    </row>
    <row r="2664" spans="1:21">
      <c r="H2664" s="2" t="s">
        <v>27</v>
      </c>
      <c r="J2664" s="2" t="s">
        <v>28</v>
      </c>
      <c r="P2664" s="2" t="s">
        <v>29</v>
      </c>
      <c r="T2664" t="s">
        <v>652</v>
      </c>
      <c r="U2664" t="s">
        <v>653</v>
      </c>
    </row>
    <row r="2665" spans="1:21">
      <c r="A2665" s="8" t="s">
        <v>30</v>
      </c>
      <c r="E2665" s="2" t="s">
        <v>31</v>
      </c>
      <c r="F2665" s="2" t="s">
        <v>32</v>
      </c>
      <c r="G2665" s="2" t="s">
        <v>33</v>
      </c>
      <c r="H2665" s="2" t="s">
        <v>34</v>
      </c>
      <c r="I2665" s="2" t="s">
        <v>28</v>
      </c>
      <c r="J2665" s="2" t="s">
        <v>34</v>
      </c>
      <c r="K2665" s="8" t="s">
        <v>35</v>
      </c>
      <c r="L2665" s="8" t="s">
        <v>36</v>
      </c>
      <c r="M2665" s="8" t="s">
        <v>37</v>
      </c>
      <c r="O2665" s="2" t="s">
        <v>29</v>
      </c>
      <c r="P2665" s="2" t="s">
        <v>34</v>
      </c>
      <c r="Q2665" s="2" t="s">
        <v>38</v>
      </c>
      <c r="R2665" s="2" t="s">
        <v>39</v>
      </c>
      <c r="T2665" t="s">
        <v>652</v>
      </c>
      <c r="U2665" t="s">
        <v>653</v>
      </c>
    </row>
    <row r="2666" spans="1:21">
      <c r="A2666" s="11">
        <v>4398</v>
      </c>
      <c r="C2666" s="2" t="s">
        <v>654</v>
      </c>
      <c r="E2666" s="2" t="s">
        <v>41</v>
      </c>
      <c r="F2666" s="16">
        <v>9</v>
      </c>
      <c r="G2666" s="16">
        <v>99.8</v>
      </c>
      <c r="H2666" s="16">
        <v>0</v>
      </c>
      <c r="I2666" s="16">
        <v>99.8</v>
      </c>
      <c r="J2666" s="16">
        <v>0</v>
      </c>
      <c r="K2666" s="18">
        <v>0</v>
      </c>
      <c r="L2666" s="18">
        <v>0</v>
      </c>
      <c r="M2666" s="14">
        <v>0</v>
      </c>
      <c r="N2666" s="16">
        <v>0</v>
      </c>
      <c r="O2666" s="16">
        <v>898.2</v>
      </c>
      <c r="Q2666" s="16">
        <v>0</v>
      </c>
      <c r="T2666" t="s">
        <v>652</v>
      </c>
      <c r="U2666" t="s">
        <v>653</v>
      </c>
    </row>
    <row r="2667" spans="1:21">
      <c r="C2667" s="2" t="s">
        <v>655</v>
      </c>
      <c r="T2667" t="s">
        <v>652</v>
      </c>
      <c r="U2667" t="s">
        <v>653</v>
      </c>
    </row>
    <row r="2668" spans="1:21">
      <c r="C2668" s="2" t="s">
        <v>656</v>
      </c>
      <c r="T2668" t="s">
        <v>652</v>
      </c>
      <c r="U2668" t="s">
        <v>653</v>
      </c>
    </row>
    <row r="2669" spans="1:21">
      <c r="A2669" s="11">
        <v>4399</v>
      </c>
      <c r="C2669" s="2" t="s">
        <v>654</v>
      </c>
      <c r="E2669" s="2" t="s">
        <v>41</v>
      </c>
      <c r="F2669" s="16">
        <v>7</v>
      </c>
      <c r="G2669" s="16">
        <v>99.8</v>
      </c>
      <c r="H2669" s="16">
        <v>0</v>
      </c>
      <c r="I2669" s="16">
        <v>99.8</v>
      </c>
      <c r="J2669" s="16">
        <v>0</v>
      </c>
      <c r="K2669" s="18">
        <v>0</v>
      </c>
      <c r="L2669" s="18">
        <v>0</v>
      </c>
      <c r="M2669" s="14">
        <v>0</v>
      </c>
      <c r="N2669" s="16">
        <v>0</v>
      </c>
      <c r="O2669" s="16">
        <v>698.6</v>
      </c>
      <c r="Q2669" s="16">
        <v>0</v>
      </c>
      <c r="T2669" t="s">
        <v>652</v>
      </c>
      <c r="U2669" t="s">
        <v>653</v>
      </c>
    </row>
    <row r="2670" spans="1:21">
      <c r="C2670" s="2" t="s">
        <v>655</v>
      </c>
      <c r="T2670" t="s">
        <v>652</v>
      </c>
      <c r="U2670" t="s">
        <v>653</v>
      </c>
    </row>
    <row r="2671" spans="1:21">
      <c r="C2671" s="2" t="s">
        <v>657</v>
      </c>
      <c r="T2671" t="s">
        <v>652</v>
      </c>
      <c r="U2671" t="s">
        <v>653</v>
      </c>
    </row>
    <row r="2672" spans="1:21">
      <c r="A2672" s="11">
        <v>4403</v>
      </c>
      <c r="C2672" s="2" t="s">
        <v>658</v>
      </c>
      <c r="E2672" s="2" t="s">
        <v>41</v>
      </c>
      <c r="F2672" s="16">
        <v>2</v>
      </c>
      <c r="G2672" s="16">
        <v>75.5</v>
      </c>
      <c r="H2672" s="16">
        <v>0</v>
      </c>
      <c r="I2672" s="16">
        <v>75.5</v>
      </c>
      <c r="J2672" s="16">
        <v>0</v>
      </c>
      <c r="K2672" s="18">
        <v>0</v>
      </c>
      <c r="L2672" s="18">
        <v>0</v>
      </c>
      <c r="M2672" s="14">
        <v>0</v>
      </c>
      <c r="N2672" s="16">
        <v>0</v>
      </c>
      <c r="O2672" s="16">
        <v>151</v>
      </c>
      <c r="Q2672" s="16">
        <v>0</v>
      </c>
      <c r="T2672" t="s">
        <v>652</v>
      </c>
      <c r="U2672" t="s">
        <v>653</v>
      </c>
    </row>
    <row r="2673" spans="1:21">
      <c r="C2673" s="2" t="s">
        <v>659</v>
      </c>
      <c r="T2673" t="s">
        <v>652</v>
      </c>
      <c r="U2673" t="s">
        <v>653</v>
      </c>
    </row>
    <row r="2674" spans="1:21">
      <c r="C2674" s="2" t="s">
        <v>660</v>
      </c>
      <c r="T2674" t="s">
        <v>652</v>
      </c>
      <c r="U2674" t="s">
        <v>653</v>
      </c>
    </row>
    <row r="2675" spans="1:21">
      <c r="A2675" s="11">
        <v>4396</v>
      </c>
      <c r="C2675" s="2" t="s">
        <v>654</v>
      </c>
      <c r="E2675" s="2" t="s">
        <v>41</v>
      </c>
      <c r="F2675" s="16">
        <v>9</v>
      </c>
      <c r="G2675" s="16">
        <v>99.8</v>
      </c>
      <c r="H2675" s="16">
        <v>0</v>
      </c>
      <c r="I2675" s="16">
        <v>99.8</v>
      </c>
      <c r="J2675" s="16">
        <v>0</v>
      </c>
      <c r="K2675" s="18">
        <v>0</v>
      </c>
      <c r="L2675" s="18">
        <v>0</v>
      </c>
      <c r="M2675" s="14">
        <v>0</v>
      </c>
      <c r="N2675" s="16">
        <v>0</v>
      </c>
      <c r="O2675" s="16">
        <v>898.2</v>
      </c>
      <c r="Q2675" s="16">
        <v>0</v>
      </c>
      <c r="T2675" t="s">
        <v>652</v>
      </c>
      <c r="U2675" t="s">
        <v>653</v>
      </c>
    </row>
    <row r="2676" spans="1:21">
      <c r="A2676" s="8" t="s">
        <v>655</v>
      </c>
      <c r="T2676" t="s">
        <v>652</v>
      </c>
      <c r="U2676" t="s">
        <v>653</v>
      </c>
    </row>
    <row r="2677" spans="1:21">
      <c r="A2677" s="8" t="s">
        <v>661</v>
      </c>
      <c r="T2677" t="s">
        <v>652</v>
      </c>
      <c r="U2677" t="s">
        <v>653</v>
      </c>
    </row>
    <row r="2678" spans="1:21">
      <c r="T2678" t="s">
        <v>652</v>
      </c>
      <c r="U2678" t="s">
        <v>653</v>
      </c>
    </row>
    <row r="2679" spans="1:21">
      <c r="A2679" s="12" t="s">
        <v>59</v>
      </c>
      <c r="T2679" t="s">
        <v>652</v>
      </c>
      <c r="U2679" t="s">
        <v>653</v>
      </c>
    </row>
    <row r="2680" spans="1:21">
      <c r="T2680" t="s">
        <v>652</v>
      </c>
      <c r="U2680" t="s">
        <v>653</v>
      </c>
    </row>
    <row r="2681" spans="1:21">
      <c r="A2681" s="8" t="s">
        <v>60</v>
      </c>
      <c r="T2681" t="s">
        <v>652</v>
      </c>
      <c r="U2681" t="s">
        <v>653</v>
      </c>
    </row>
    <row r="2682" spans="1:21">
      <c r="T2682" t="s">
        <v>652</v>
      </c>
      <c r="U2682" t="s">
        <v>653</v>
      </c>
    </row>
    <row r="2683" spans="1:21">
      <c r="T2683" t="s">
        <v>652</v>
      </c>
      <c r="U2683" t="s">
        <v>653</v>
      </c>
    </row>
    <row r="2684" spans="1:21">
      <c r="T2684" t="s">
        <v>652</v>
      </c>
      <c r="U2684" t="s">
        <v>653</v>
      </c>
    </row>
    <row r="2685" spans="1:21">
      <c r="T2685" t="s">
        <v>652</v>
      </c>
      <c r="U2685" t="s">
        <v>653</v>
      </c>
    </row>
    <row r="2686" spans="1:21">
      <c r="T2686" t="s">
        <v>652</v>
      </c>
      <c r="U2686" t="s">
        <v>653</v>
      </c>
    </row>
    <row r="2687" spans="1:21">
      <c r="A2687" s="8" t="s">
        <v>0</v>
      </c>
      <c r="B2687" s="8" t="s">
        <v>1</v>
      </c>
      <c r="C2687" s="3">
        <v>61</v>
      </c>
      <c r="D2687" s="2" t="s">
        <v>2</v>
      </c>
      <c r="E2687" s="3">
        <v>108</v>
      </c>
      <c r="T2687" t="s">
        <v>652</v>
      </c>
      <c r="U2687" t="s">
        <v>653</v>
      </c>
    </row>
    <row r="2688" spans="1:21">
      <c r="A2688" s="8" t="s">
        <v>3</v>
      </c>
      <c r="B2688" s="8" t="s">
        <v>4</v>
      </c>
      <c r="D2688" s="2" t="s">
        <v>5</v>
      </c>
      <c r="T2688" t="s">
        <v>652</v>
      </c>
      <c r="U2688" t="s">
        <v>653</v>
      </c>
    </row>
    <row r="2689" spans="1:21">
      <c r="A2689" s="8" t="s">
        <v>6</v>
      </c>
      <c r="B2689" s="8" t="s">
        <v>7</v>
      </c>
      <c r="D2689" s="2" t="s">
        <v>8</v>
      </c>
      <c r="T2689" t="s">
        <v>652</v>
      </c>
      <c r="U2689" t="s">
        <v>653</v>
      </c>
    </row>
    <row r="2690" spans="1:21">
      <c r="T2690" t="s">
        <v>652</v>
      </c>
      <c r="U2690" t="s">
        <v>653</v>
      </c>
    </row>
    <row r="2691" spans="1:21">
      <c r="A2691" s="8" t="s">
        <v>9</v>
      </c>
      <c r="T2691" t="s">
        <v>652</v>
      </c>
      <c r="U2691" t="s">
        <v>653</v>
      </c>
    </row>
    <row r="2692" spans="1:21">
      <c r="A2692" s="8" t="s">
        <v>10</v>
      </c>
      <c r="T2692" t="s">
        <v>652</v>
      </c>
      <c r="U2692" t="s">
        <v>653</v>
      </c>
    </row>
    <row r="2693" spans="1:21">
      <c r="A2693" s="8" t="s">
        <v>11</v>
      </c>
      <c r="T2693" t="s">
        <v>652</v>
      </c>
      <c r="U2693" t="s">
        <v>653</v>
      </c>
    </row>
    <row r="2694" spans="1:21">
      <c r="A2694" s="8" t="s">
        <v>12</v>
      </c>
      <c r="T2694" t="s">
        <v>652</v>
      </c>
      <c r="U2694" t="s">
        <v>653</v>
      </c>
    </row>
    <row r="2695" spans="1:21">
      <c r="T2695" t="s">
        <v>652</v>
      </c>
      <c r="U2695" t="s">
        <v>653</v>
      </c>
    </row>
    <row r="2696" spans="1:21">
      <c r="A2696" s="9" t="s">
        <v>13</v>
      </c>
      <c r="C2696" s="4" t="s">
        <v>130</v>
      </c>
      <c r="T2696" t="s">
        <v>652</v>
      </c>
      <c r="U2696" t="s">
        <v>653</v>
      </c>
    </row>
    <row r="2697" spans="1:21">
      <c r="A2697" s="9" t="s">
        <v>51</v>
      </c>
      <c r="B2697" s="13">
        <v>1002</v>
      </c>
      <c r="D2697" s="4" t="s">
        <v>16</v>
      </c>
      <c r="E2697" s="4" t="s">
        <v>52</v>
      </c>
      <c r="H2697" s="4" t="s">
        <v>18</v>
      </c>
      <c r="I2697" s="5">
        <v>1830</v>
      </c>
      <c r="L2697" s="9" t="s">
        <v>652</v>
      </c>
      <c r="N2697" s="4" t="s">
        <v>20</v>
      </c>
      <c r="P2697" s="4" t="s">
        <v>653</v>
      </c>
      <c r="T2697" s="1" t="str">
        <f>L2697</f>
        <v>M  DE  FATIMA  G  E  SILVA  CONFECCOES  ­  ME</v>
      </c>
      <c r="U2697" s="1" t="str">
        <f>P2697</f>
        <v>11.348.741/0001-84</v>
      </c>
    </row>
    <row r="2698" spans="1:21">
      <c r="B2698" s="9" t="s">
        <v>22</v>
      </c>
      <c r="C2698" s="4" t="s">
        <v>23</v>
      </c>
      <c r="D2698" s="4" t="s">
        <v>24</v>
      </c>
      <c r="H2698" s="4" t="s">
        <v>25</v>
      </c>
      <c r="T2698" t="s">
        <v>652</v>
      </c>
      <c r="U2698" t="s">
        <v>653</v>
      </c>
    </row>
    <row r="2699" spans="1:21">
      <c r="B2699" s="9" t="s">
        <v>26</v>
      </c>
      <c r="T2699" t="s">
        <v>652</v>
      </c>
      <c r="U2699" t="s">
        <v>653</v>
      </c>
    </row>
    <row r="2700" spans="1:21">
      <c r="H2700" s="2" t="s">
        <v>27</v>
      </c>
      <c r="J2700" s="2" t="s">
        <v>28</v>
      </c>
      <c r="O2700" s="2" t="s">
        <v>29</v>
      </c>
      <c r="T2700" t="s">
        <v>652</v>
      </c>
      <c r="U2700" t="s">
        <v>653</v>
      </c>
    </row>
    <row r="2701" spans="1:21">
      <c r="A2701" s="8" t="s">
        <v>30</v>
      </c>
      <c r="E2701" s="2" t="s">
        <v>31</v>
      </c>
      <c r="F2701" s="2" t="s">
        <v>32</v>
      </c>
      <c r="G2701" s="2" t="s">
        <v>33</v>
      </c>
      <c r="H2701" s="2" t="s">
        <v>34</v>
      </c>
      <c r="I2701" s="2" t="s">
        <v>28</v>
      </c>
      <c r="J2701" s="2" t="s">
        <v>34</v>
      </c>
      <c r="K2701" s="8" t="s">
        <v>35</v>
      </c>
      <c r="L2701" s="8" t="s">
        <v>36</v>
      </c>
      <c r="M2701" s="8" t="s">
        <v>37</v>
      </c>
      <c r="N2701" s="2" t="s">
        <v>29</v>
      </c>
      <c r="O2701" s="2" t="s">
        <v>34</v>
      </c>
      <c r="P2701" s="2" t="s">
        <v>38</v>
      </c>
      <c r="Q2701" s="2" t="s">
        <v>39</v>
      </c>
      <c r="T2701" t="s">
        <v>652</v>
      </c>
      <c r="U2701" t="s">
        <v>653</v>
      </c>
    </row>
    <row r="2702" spans="1:21">
      <c r="T2702" t="s">
        <v>652</v>
      </c>
      <c r="U2702" t="s">
        <v>653</v>
      </c>
    </row>
    <row r="2703" spans="1:21">
      <c r="A2703" s="11">
        <v>4397</v>
      </c>
      <c r="B2703" s="8" t="s">
        <v>654</v>
      </c>
      <c r="D2703" s="2" t="s">
        <v>41</v>
      </c>
      <c r="E2703" s="16">
        <v>13</v>
      </c>
      <c r="F2703" s="16">
        <v>99.8</v>
      </c>
      <c r="G2703" s="16">
        <v>0</v>
      </c>
      <c r="H2703" s="16">
        <v>99.8</v>
      </c>
      <c r="I2703" s="16">
        <v>0</v>
      </c>
      <c r="J2703" s="16">
        <v>0</v>
      </c>
      <c r="K2703" s="18">
        <v>0</v>
      </c>
      <c r="L2703" s="14">
        <v>0</v>
      </c>
      <c r="M2703" s="18">
        <v>0</v>
      </c>
      <c r="N2703" s="17">
        <v>1297.4000000000001</v>
      </c>
      <c r="O2703" s="16">
        <v>0</v>
      </c>
      <c r="T2703" t="s">
        <v>652</v>
      </c>
      <c r="U2703" t="s">
        <v>653</v>
      </c>
    </row>
    <row r="2704" spans="1:21">
      <c r="B2704" s="8" t="s">
        <v>655</v>
      </c>
      <c r="T2704" t="s">
        <v>652</v>
      </c>
      <c r="U2704" t="s">
        <v>653</v>
      </c>
    </row>
    <row r="2705" spans="1:21">
      <c r="B2705" s="8" t="s">
        <v>662</v>
      </c>
      <c r="T2705" t="s">
        <v>652</v>
      </c>
      <c r="U2705" t="s">
        <v>653</v>
      </c>
    </row>
    <row r="2706" spans="1:21">
      <c r="A2706" s="11">
        <v>4394</v>
      </c>
      <c r="B2706" s="8" t="s">
        <v>654</v>
      </c>
      <c r="D2706" s="2" t="s">
        <v>41</v>
      </c>
      <c r="E2706" s="16">
        <v>3</v>
      </c>
      <c r="F2706" s="16">
        <v>99.8</v>
      </c>
      <c r="G2706" s="16">
        <v>0</v>
      </c>
      <c r="H2706" s="16">
        <v>99.8</v>
      </c>
      <c r="I2706" s="16">
        <v>0</v>
      </c>
      <c r="J2706" s="16">
        <v>0</v>
      </c>
      <c r="K2706" s="18">
        <v>0</v>
      </c>
      <c r="L2706" s="14">
        <v>0</v>
      </c>
      <c r="M2706" s="18">
        <v>0</v>
      </c>
      <c r="N2706" s="16">
        <v>299.39999999999998</v>
      </c>
      <c r="O2706" s="16">
        <v>0</v>
      </c>
      <c r="T2706" t="s">
        <v>652</v>
      </c>
      <c r="U2706" t="s">
        <v>653</v>
      </c>
    </row>
    <row r="2707" spans="1:21">
      <c r="B2707" s="8" t="s">
        <v>655</v>
      </c>
      <c r="T2707" t="s">
        <v>652</v>
      </c>
      <c r="U2707" t="s">
        <v>653</v>
      </c>
    </row>
    <row r="2708" spans="1:21">
      <c r="B2708" s="8" t="s">
        <v>663</v>
      </c>
      <c r="T2708" t="s">
        <v>652</v>
      </c>
      <c r="U2708" t="s">
        <v>653</v>
      </c>
    </row>
    <row r="2709" spans="1:21">
      <c r="A2709" s="11">
        <v>4401</v>
      </c>
      <c r="B2709" s="8" t="s">
        <v>654</v>
      </c>
      <c r="D2709" s="2" t="s">
        <v>41</v>
      </c>
      <c r="E2709" s="16">
        <v>3</v>
      </c>
      <c r="F2709" s="16">
        <v>99.8</v>
      </c>
      <c r="G2709" s="16">
        <v>0</v>
      </c>
      <c r="H2709" s="16">
        <v>99.8</v>
      </c>
      <c r="I2709" s="16">
        <v>0</v>
      </c>
      <c r="J2709" s="16">
        <v>0</v>
      </c>
      <c r="K2709" s="18">
        <v>0</v>
      </c>
      <c r="L2709" s="14">
        <v>0</v>
      </c>
      <c r="M2709" s="18">
        <v>0</v>
      </c>
      <c r="N2709" s="16">
        <v>299.39999999999998</v>
      </c>
      <c r="O2709" s="16">
        <v>0</v>
      </c>
      <c r="T2709" t="s">
        <v>652</v>
      </c>
      <c r="U2709" t="s">
        <v>653</v>
      </c>
    </row>
    <row r="2710" spans="1:21">
      <c r="B2710" s="8" t="s">
        <v>655</v>
      </c>
      <c r="T2710" t="s">
        <v>652</v>
      </c>
      <c r="U2710" t="s">
        <v>653</v>
      </c>
    </row>
    <row r="2711" spans="1:21">
      <c r="B2711" s="8" t="s">
        <v>664</v>
      </c>
      <c r="T2711" t="s">
        <v>652</v>
      </c>
      <c r="U2711" t="s">
        <v>653</v>
      </c>
    </row>
    <row r="2712" spans="1:21">
      <c r="L2712" s="9" t="s">
        <v>47</v>
      </c>
      <c r="O2712" s="20">
        <v>4542.2</v>
      </c>
      <c r="T2712" t="s">
        <v>652</v>
      </c>
      <c r="U2712" t="s">
        <v>653</v>
      </c>
    </row>
    <row r="2713" spans="1:21">
      <c r="L2713" s="9" t="s">
        <v>48</v>
      </c>
      <c r="O2713" s="20">
        <v>4542.2</v>
      </c>
      <c r="T2713" t="s">
        <v>652</v>
      </c>
      <c r="U2713" t="s">
        <v>653</v>
      </c>
    </row>
    <row r="2714" spans="1:21">
      <c r="L2714" s="9" t="s">
        <v>49</v>
      </c>
      <c r="O2714" s="20">
        <v>165837.78</v>
      </c>
      <c r="T2714" t="s">
        <v>652</v>
      </c>
      <c r="U2714" t="s">
        <v>653</v>
      </c>
    </row>
    <row r="2715" spans="1:21">
      <c r="A2715" s="9" t="s">
        <v>13</v>
      </c>
      <c r="B2715" s="9" t="s">
        <v>538</v>
      </c>
      <c r="T2715" t="s">
        <v>652</v>
      </c>
      <c r="U2715" t="s">
        <v>653</v>
      </c>
    </row>
    <row r="2716" spans="1:21">
      <c r="A2716" s="9" t="s">
        <v>51</v>
      </c>
      <c r="B2716" s="13">
        <v>1010</v>
      </c>
      <c r="C2716" s="4" t="s">
        <v>16</v>
      </c>
      <c r="D2716" s="4" t="s">
        <v>52</v>
      </c>
      <c r="G2716" s="4" t="s">
        <v>18</v>
      </c>
      <c r="H2716" s="5">
        <v>1830</v>
      </c>
      <c r="K2716" s="9" t="s">
        <v>652</v>
      </c>
      <c r="N2716" s="4" t="s">
        <v>20</v>
      </c>
      <c r="P2716" s="4" t="s">
        <v>653</v>
      </c>
      <c r="T2716" s="1" t="str">
        <f>K2716</f>
        <v>M  DE  FATIMA  G  E  SILVA  CONFECCOES  ­  ME</v>
      </c>
      <c r="U2716" s="1" t="str">
        <f>P2716</f>
        <v>11.348.741/0001-84</v>
      </c>
    </row>
    <row r="2717" spans="1:21">
      <c r="A2717" s="9" t="s">
        <v>22</v>
      </c>
      <c r="B2717" s="9" t="s">
        <v>23</v>
      </c>
      <c r="C2717" s="4" t="s">
        <v>24</v>
      </c>
      <c r="G2717" s="4" t="s">
        <v>25</v>
      </c>
      <c r="T2717" t="s">
        <v>652</v>
      </c>
      <c r="U2717" t="s">
        <v>653</v>
      </c>
    </row>
    <row r="2718" spans="1:21">
      <c r="B2718" s="9" t="s">
        <v>26</v>
      </c>
      <c r="T2718" t="s">
        <v>652</v>
      </c>
      <c r="U2718" t="s">
        <v>653</v>
      </c>
    </row>
    <row r="2719" spans="1:21">
      <c r="G2719" s="2" t="s">
        <v>27</v>
      </c>
      <c r="I2719" s="2" t="s">
        <v>28</v>
      </c>
      <c r="N2719" s="2" t="s">
        <v>29</v>
      </c>
      <c r="T2719" t="s">
        <v>652</v>
      </c>
      <c r="U2719" t="s">
        <v>653</v>
      </c>
    </row>
    <row r="2720" spans="1:21">
      <c r="A2720" s="8" t="s">
        <v>30</v>
      </c>
      <c r="D2720" s="2" t="s">
        <v>31</v>
      </c>
      <c r="E2720" s="2" t="s">
        <v>32</v>
      </c>
      <c r="F2720" s="2" t="s">
        <v>33</v>
      </c>
      <c r="G2720" s="2" t="s">
        <v>34</v>
      </c>
      <c r="H2720" s="2" t="s">
        <v>28</v>
      </c>
      <c r="I2720" s="2" t="s">
        <v>34</v>
      </c>
      <c r="J2720" s="2" t="s">
        <v>35</v>
      </c>
      <c r="K2720" s="8" t="s">
        <v>36</v>
      </c>
      <c r="L2720" s="8" t="s">
        <v>37</v>
      </c>
      <c r="N2720" s="2" t="s">
        <v>29</v>
      </c>
      <c r="O2720" s="2" t="s">
        <v>34</v>
      </c>
      <c r="P2720" s="2" t="s">
        <v>38</v>
      </c>
      <c r="Q2720" s="2" t="s">
        <v>39</v>
      </c>
      <c r="T2720" t="s">
        <v>652</v>
      </c>
      <c r="U2720" t="s">
        <v>653</v>
      </c>
    </row>
    <row r="2721" spans="1:21">
      <c r="A2721" s="11">
        <v>3842</v>
      </c>
      <c r="B2721" s="8" t="s">
        <v>665</v>
      </c>
      <c r="D2721" s="2" t="s">
        <v>41</v>
      </c>
      <c r="E2721" s="16">
        <v>150</v>
      </c>
      <c r="F2721" s="16">
        <v>29.9</v>
      </c>
      <c r="G2721" s="16">
        <v>0</v>
      </c>
      <c r="H2721" s="16">
        <v>29.9</v>
      </c>
      <c r="I2721" s="16">
        <v>0</v>
      </c>
      <c r="J2721" s="16">
        <v>0</v>
      </c>
      <c r="K2721" s="18">
        <v>0</v>
      </c>
      <c r="L2721" s="14">
        <v>0</v>
      </c>
      <c r="M2721" s="18">
        <v>0</v>
      </c>
      <c r="N2721" s="17">
        <v>4485</v>
      </c>
      <c r="O2721" s="16">
        <v>0</v>
      </c>
      <c r="T2721" t="s">
        <v>652</v>
      </c>
      <c r="U2721" t="s">
        <v>653</v>
      </c>
    </row>
    <row r="2722" spans="1:21">
      <c r="B2722" s="8" t="s">
        <v>666</v>
      </c>
      <c r="T2722" t="s">
        <v>652</v>
      </c>
      <c r="U2722" t="s">
        <v>653</v>
      </c>
    </row>
    <row r="2723" spans="1:21">
      <c r="B2723" s="8" t="s">
        <v>667</v>
      </c>
      <c r="T2723" t="s">
        <v>652</v>
      </c>
      <c r="U2723" t="s">
        <v>653</v>
      </c>
    </row>
    <row r="2724" spans="1:21">
      <c r="A2724" s="11">
        <v>3977</v>
      </c>
      <c r="B2724" s="8" t="s">
        <v>665</v>
      </c>
      <c r="D2724" s="2" t="s">
        <v>41</v>
      </c>
      <c r="E2724" s="16">
        <v>200</v>
      </c>
      <c r="F2724" s="16">
        <v>32.89</v>
      </c>
      <c r="G2724" s="16">
        <v>0</v>
      </c>
      <c r="H2724" s="16">
        <v>32.89</v>
      </c>
      <c r="I2724" s="16">
        <v>0</v>
      </c>
      <c r="J2724" s="16">
        <v>0</v>
      </c>
      <c r="K2724" s="18">
        <v>0</v>
      </c>
      <c r="L2724" s="14">
        <v>0</v>
      </c>
      <c r="M2724" s="18">
        <v>0</v>
      </c>
      <c r="N2724" s="17">
        <v>6578</v>
      </c>
      <c r="O2724" s="16">
        <v>0</v>
      </c>
      <c r="T2724" t="s">
        <v>652</v>
      </c>
      <c r="U2724" t="s">
        <v>653</v>
      </c>
    </row>
    <row r="2725" spans="1:21">
      <c r="A2725" s="8" t="s">
        <v>666</v>
      </c>
      <c r="T2725" t="s">
        <v>652</v>
      </c>
      <c r="U2725" t="s">
        <v>653</v>
      </c>
    </row>
    <row r="2726" spans="1:21">
      <c r="A2726" s="8" t="s">
        <v>668</v>
      </c>
      <c r="T2726" t="s">
        <v>652</v>
      </c>
      <c r="U2726" t="s">
        <v>653</v>
      </c>
    </row>
    <row r="2727" spans="1:21">
      <c r="T2727" t="s">
        <v>652</v>
      </c>
      <c r="U2727" t="s">
        <v>653</v>
      </c>
    </row>
    <row r="2728" spans="1:21">
      <c r="A2728" s="12" t="s">
        <v>59</v>
      </c>
      <c r="T2728" t="s">
        <v>652</v>
      </c>
      <c r="U2728" t="s">
        <v>653</v>
      </c>
    </row>
    <row r="2729" spans="1:21">
      <c r="T2729" t="s">
        <v>652</v>
      </c>
      <c r="U2729" t="s">
        <v>653</v>
      </c>
    </row>
    <row r="2730" spans="1:21">
      <c r="A2730" s="8" t="s">
        <v>60</v>
      </c>
      <c r="T2730" t="s">
        <v>652</v>
      </c>
      <c r="U2730" t="s">
        <v>653</v>
      </c>
    </row>
    <row r="2731" spans="1:21">
      <c r="T2731" t="s">
        <v>652</v>
      </c>
      <c r="U2731" t="s">
        <v>653</v>
      </c>
    </row>
    <row r="2732" spans="1:21">
      <c r="T2732" t="s">
        <v>652</v>
      </c>
      <c r="U2732" t="s">
        <v>653</v>
      </c>
    </row>
    <row r="2733" spans="1:21">
      <c r="T2733" t="s">
        <v>652</v>
      </c>
      <c r="U2733" t="s">
        <v>653</v>
      </c>
    </row>
    <row r="2734" spans="1:21">
      <c r="T2734" t="s">
        <v>652</v>
      </c>
      <c r="U2734" t="s">
        <v>653</v>
      </c>
    </row>
    <row r="2735" spans="1:21">
      <c r="T2735" t="s">
        <v>652</v>
      </c>
      <c r="U2735" t="s">
        <v>653</v>
      </c>
    </row>
    <row r="2736" spans="1:21">
      <c r="A2736" s="8" t="s">
        <v>0</v>
      </c>
      <c r="B2736" s="8" t="s">
        <v>1</v>
      </c>
      <c r="C2736" s="3">
        <v>62</v>
      </c>
      <c r="D2736" s="2" t="s">
        <v>2</v>
      </c>
      <c r="E2736" s="3">
        <v>108</v>
      </c>
      <c r="T2736" t="s">
        <v>652</v>
      </c>
      <c r="U2736" t="s">
        <v>653</v>
      </c>
    </row>
    <row r="2737" spans="1:21">
      <c r="A2737" s="8" t="s">
        <v>3</v>
      </c>
      <c r="B2737" s="8" t="s">
        <v>4</v>
      </c>
      <c r="D2737" s="2" t="s">
        <v>5</v>
      </c>
      <c r="T2737" t="s">
        <v>652</v>
      </c>
      <c r="U2737" t="s">
        <v>653</v>
      </c>
    </row>
    <row r="2738" spans="1:21">
      <c r="A2738" s="8" t="s">
        <v>6</v>
      </c>
      <c r="B2738" s="8" t="s">
        <v>7</v>
      </c>
      <c r="D2738" s="2" t="s">
        <v>8</v>
      </c>
      <c r="T2738" t="s">
        <v>652</v>
      </c>
      <c r="U2738" t="s">
        <v>653</v>
      </c>
    </row>
    <row r="2739" spans="1:21">
      <c r="T2739" t="s">
        <v>652</v>
      </c>
      <c r="U2739" t="s">
        <v>653</v>
      </c>
    </row>
    <row r="2740" spans="1:21">
      <c r="A2740" s="8" t="s">
        <v>9</v>
      </c>
      <c r="T2740" t="s">
        <v>652</v>
      </c>
      <c r="U2740" t="s">
        <v>653</v>
      </c>
    </row>
    <row r="2741" spans="1:21">
      <c r="A2741" s="8" t="s">
        <v>10</v>
      </c>
      <c r="T2741" t="s">
        <v>652</v>
      </c>
      <c r="U2741" t="s">
        <v>653</v>
      </c>
    </row>
    <row r="2742" spans="1:21">
      <c r="A2742" s="8" t="s">
        <v>11</v>
      </c>
      <c r="T2742" t="s">
        <v>652</v>
      </c>
      <c r="U2742" t="s">
        <v>653</v>
      </c>
    </row>
    <row r="2743" spans="1:21">
      <c r="A2743" s="8" t="s">
        <v>12</v>
      </c>
      <c r="T2743" t="s">
        <v>652</v>
      </c>
      <c r="U2743" t="s">
        <v>653</v>
      </c>
    </row>
    <row r="2744" spans="1:21">
      <c r="T2744" t="s">
        <v>652</v>
      </c>
      <c r="U2744" t="s">
        <v>653</v>
      </c>
    </row>
    <row r="2745" spans="1:21">
      <c r="A2745" s="9" t="s">
        <v>13</v>
      </c>
      <c r="B2745" s="9" t="s">
        <v>538</v>
      </c>
      <c r="T2745" t="s">
        <v>652</v>
      </c>
      <c r="U2745" t="s">
        <v>653</v>
      </c>
    </row>
    <row r="2746" spans="1:21">
      <c r="A2746" s="9" t="s">
        <v>51</v>
      </c>
      <c r="B2746" s="13">
        <v>1010</v>
      </c>
      <c r="C2746" s="4" t="s">
        <v>16</v>
      </c>
      <c r="D2746" s="4" t="s">
        <v>52</v>
      </c>
      <c r="G2746" s="4" t="s">
        <v>18</v>
      </c>
      <c r="H2746" s="5">
        <v>1830</v>
      </c>
      <c r="K2746" s="9" t="s">
        <v>652</v>
      </c>
      <c r="N2746" s="4" t="s">
        <v>20</v>
      </c>
      <c r="P2746" s="4" t="s">
        <v>653</v>
      </c>
      <c r="T2746" s="1" t="str">
        <f>K2746</f>
        <v>M  DE  FATIMA  G  E  SILVA  CONFECCOES  ­  ME</v>
      </c>
      <c r="U2746" s="1" t="str">
        <f>P2746</f>
        <v>11.348.741/0001-84</v>
      </c>
    </row>
    <row r="2747" spans="1:21">
      <c r="A2747" s="9" t="s">
        <v>22</v>
      </c>
      <c r="B2747" s="9" t="s">
        <v>23</v>
      </c>
      <c r="C2747" s="4" t="s">
        <v>24</v>
      </c>
      <c r="G2747" s="4" t="s">
        <v>25</v>
      </c>
      <c r="T2747" t="s">
        <v>652</v>
      </c>
      <c r="U2747" t="s">
        <v>653</v>
      </c>
    </row>
    <row r="2748" spans="1:21">
      <c r="B2748" s="9" t="s">
        <v>26</v>
      </c>
      <c r="T2748" t="s">
        <v>652</v>
      </c>
      <c r="U2748" t="s">
        <v>653</v>
      </c>
    </row>
    <row r="2749" spans="1:21">
      <c r="G2749" s="2" t="s">
        <v>27</v>
      </c>
      <c r="I2749" s="2" t="s">
        <v>28</v>
      </c>
      <c r="O2749" s="2" t="s">
        <v>29</v>
      </c>
      <c r="T2749" t="s">
        <v>652</v>
      </c>
      <c r="U2749" t="s">
        <v>653</v>
      </c>
    </row>
    <row r="2750" spans="1:21">
      <c r="A2750" s="8" t="s">
        <v>30</v>
      </c>
      <c r="D2750" s="2" t="s">
        <v>31</v>
      </c>
      <c r="E2750" s="2" t="s">
        <v>32</v>
      </c>
      <c r="F2750" s="2" t="s">
        <v>33</v>
      </c>
      <c r="G2750" s="2" t="s">
        <v>34</v>
      </c>
      <c r="H2750" s="2" t="s">
        <v>28</v>
      </c>
      <c r="I2750" s="2" t="s">
        <v>34</v>
      </c>
      <c r="J2750" s="2" t="s">
        <v>35</v>
      </c>
      <c r="K2750" s="8" t="s">
        <v>36</v>
      </c>
      <c r="L2750" s="8" t="s">
        <v>37</v>
      </c>
      <c r="N2750" s="2" t="s">
        <v>29</v>
      </c>
      <c r="O2750" s="2" t="s">
        <v>34</v>
      </c>
      <c r="P2750" s="2" t="s">
        <v>38</v>
      </c>
      <c r="Q2750" s="2" t="s">
        <v>39</v>
      </c>
      <c r="T2750" t="s">
        <v>652</v>
      </c>
      <c r="U2750" t="s">
        <v>653</v>
      </c>
    </row>
    <row r="2751" spans="1:21">
      <c r="A2751" s="11">
        <v>3976</v>
      </c>
      <c r="B2751" s="8" t="s">
        <v>665</v>
      </c>
      <c r="D2751" s="2" t="s">
        <v>41</v>
      </c>
      <c r="E2751" s="16">
        <v>150</v>
      </c>
      <c r="F2751" s="16">
        <v>32.89</v>
      </c>
      <c r="G2751" s="16">
        <v>0</v>
      </c>
      <c r="H2751" s="16">
        <v>32.89</v>
      </c>
      <c r="I2751" s="16">
        <v>0</v>
      </c>
      <c r="J2751" s="16">
        <v>0</v>
      </c>
      <c r="K2751" s="18">
        <v>0</v>
      </c>
      <c r="L2751" s="14">
        <v>0</v>
      </c>
      <c r="M2751" s="18">
        <v>0</v>
      </c>
      <c r="N2751" s="17">
        <v>4933.5</v>
      </c>
      <c r="O2751" s="16">
        <v>0</v>
      </c>
      <c r="T2751" t="s">
        <v>652</v>
      </c>
      <c r="U2751" t="s">
        <v>653</v>
      </c>
    </row>
    <row r="2752" spans="1:21">
      <c r="B2752" s="8" t="s">
        <v>666</v>
      </c>
      <c r="T2752" t="s">
        <v>652</v>
      </c>
      <c r="U2752" t="s">
        <v>653</v>
      </c>
    </row>
    <row r="2753" spans="1:21">
      <c r="B2753" s="8" t="s">
        <v>669</v>
      </c>
      <c r="T2753" t="s">
        <v>652</v>
      </c>
      <c r="U2753" t="s">
        <v>653</v>
      </c>
    </row>
    <row r="2754" spans="1:21">
      <c r="L2754" s="9" t="s">
        <v>47</v>
      </c>
      <c r="O2754" s="20">
        <v>15996.5</v>
      </c>
      <c r="T2754" t="s">
        <v>652</v>
      </c>
      <c r="U2754" t="s">
        <v>653</v>
      </c>
    </row>
    <row r="2755" spans="1:21">
      <c r="A2755" s="9" t="s">
        <v>51</v>
      </c>
      <c r="B2755" s="13">
        <v>1011</v>
      </c>
      <c r="C2755" s="4" t="s">
        <v>16</v>
      </c>
      <c r="D2755" s="4" t="s">
        <v>52</v>
      </c>
      <c r="G2755" s="4" t="s">
        <v>18</v>
      </c>
      <c r="H2755" s="5">
        <v>1830</v>
      </c>
      <c r="K2755" s="9" t="s">
        <v>652</v>
      </c>
      <c r="N2755" s="4" t="s">
        <v>20</v>
      </c>
      <c r="P2755" s="4" t="s">
        <v>653</v>
      </c>
      <c r="T2755" s="1" t="str">
        <f>K2755</f>
        <v>M  DE  FATIMA  G  E  SILVA  CONFECCOES  ­  ME</v>
      </c>
      <c r="U2755" s="1" t="str">
        <f>P2755</f>
        <v>11.348.741/0001-84</v>
      </c>
    </row>
    <row r="2756" spans="1:21">
      <c r="A2756" s="9" t="s">
        <v>22</v>
      </c>
      <c r="B2756" s="9" t="s">
        <v>23</v>
      </c>
      <c r="C2756" s="4" t="s">
        <v>24</v>
      </c>
      <c r="G2756" s="4" t="s">
        <v>25</v>
      </c>
      <c r="T2756" t="s">
        <v>652</v>
      </c>
      <c r="U2756" t="s">
        <v>653</v>
      </c>
    </row>
    <row r="2757" spans="1:21">
      <c r="B2757" s="9" t="s">
        <v>26</v>
      </c>
      <c r="T2757" t="s">
        <v>652</v>
      </c>
      <c r="U2757" t="s">
        <v>653</v>
      </c>
    </row>
    <row r="2758" spans="1:21">
      <c r="G2758" s="2" t="s">
        <v>27</v>
      </c>
      <c r="I2758" s="2" t="s">
        <v>28</v>
      </c>
      <c r="O2758" s="2" t="s">
        <v>29</v>
      </c>
      <c r="T2758" t="s">
        <v>652</v>
      </c>
      <c r="U2758" t="s">
        <v>653</v>
      </c>
    </row>
    <row r="2759" spans="1:21">
      <c r="A2759" s="8" t="s">
        <v>30</v>
      </c>
      <c r="D2759" s="2" t="s">
        <v>31</v>
      </c>
      <c r="E2759" s="2" t="s">
        <v>32</v>
      </c>
      <c r="F2759" s="2" t="s">
        <v>33</v>
      </c>
      <c r="G2759" s="2" t="s">
        <v>34</v>
      </c>
      <c r="H2759" s="2" t="s">
        <v>28</v>
      </c>
      <c r="I2759" s="2" t="s">
        <v>34</v>
      </c>
      <c r="J2759" s="2" t="s">
        <v>35</v>
      </c>
      <c r="K2759" s="8" t="s">
        <v>36</v>
      </c>
      <c r="L2759" s="8" t="s">
        <v>210</v>
      </c>
      <c r="M2759" s="8" t="s">
        <v>211</v>
      </c>
      <c r="N2759" s="2" t="s">
        <v>29</v>
      </c>
      <c r="O2759" s="2" t="s">
        <v>34</v>
      </c>
      <c r="P2759" s="2" t="s">
        <v>38</v>
      </c>
      <c r="Q2759" s="2" t="s">
        <v>39</v>
      </c>
      <c r="T2759" t="s">
        <v>652</v>
      </c>
      <c r="U2759" t="s">
        <v>653</v>
      </c>
    </row>
    <row r="2760" spans="1:21">
      <c r="A2760" s="11">
        <v>4458</v>
      </c>
      <c r="B2760" s="8" t="s">
        <v>670</v>
      </c>
      <c r="D2760" s="2" t="s">
        <v>41</v>
      </c>
      <c r="E2760" s="16">
        <v>9</v>
      </c>
      <c r="F2760" s="16">
        <v>99.98</v>
      </c>
      <c r="G2760" s="16">
        <v>0</v>
      </c>
      <c r="H2760" s="16">
        <v>99.98</v>
      </c>
      <c r="I2760" s="16">
        <v>0</v>
      </c>
      <c r="J2760" s="16">
        <v>0</v>
      </c>
      <c r="K2760" s="18">
        <v>0</v>
      </c>
      <c r="L2760" s="14">
        <v>0</v>
      </c>
      <c r="M2760" s="18">
        <v>0</v>
      </c>
      <c r="N2760" s="16">
        <v>899.82</v>
      </c>
      <c r="O2760" s="16">
        <v>0</v>
      </c>
      <c r="T2760" t="s">
        <v>652</v>
      </c>
      <c r="U2760" t="s">
        <v>653</v>
      </c>
    </row>
    <row r="2761" spans="1:21">
      <c r="B2761" s="8" t="s">
        <v>671</v>
      </c>
      <c r="T2761" t="s">
        <v>652</v>
      </c>
      <c r="U2761" t="s">
        <v>653</v>
      </c>
    </row>
    <row r="2762" spans="1:21">
      <c r="B2762" s="8" t="s">
        <v>672</v>
      </c>
      <c r="T2762" t="s">
        <v>652</v>
      </c>
      <c r="U2762" t="s">
        <v>653</v>
      </c>
    </row>
    <row r="2763" spans="1:21">
      <c r="A2763" s="11">
        <v>4434</v>
      </c>
      <c r="B2763" s="8" t="s">
        <v>673</v>
      </c>
      <c r="D2763" s="2" t="s">
        <v>41</v>
      </c>
      <c r="E2763" s="16">
        <v>3</v>
      </c>
      <c r="F2763" s="16">
        <v>99.5</v>
      </c>
      <c r="G2763" s="16">
        <v>0</v>
      </c>
      <c r="H2763" s="16">
        <v>99.5</v>
      </c>
      <c r="I2763" s="16">
        <v>0</v>
      </c>
      <c r="J2763" s="16">
        <v>0</v>
      </c>
      <c r="K2763" s="18">
        <v>0</v>
      </c>
      <c r="L2763" s="14">
        <v>0</v>
      </c>
      <c r="M2763" s="18">
        <v>0</v>
      </c>
      <c r="N2763" s="16">
        <v>298.5</v>
      </c>
      <c r="O2763" s="16">
        <v>0</v>
      </c>
      <c r="T2763" t="s">
        <v>652</v>
      </c>
      <c r="U2763" t="s">
        <v>653</v>
      </c>
    </row>
    <row r="2764" spans="1:21">
      <c r="B2764" s="8" t="s">
        <v>674</v>
      </c>
      <c r="T2764" t="s">
        <v>652</v>
      </c>
      <c r="U2764" t="s">
        <v>653</v>
      </c>
    </row>
    <row r="2765" spans="1:21">
      <c r="B2765" s="8" t="s">
        <v>675</v>
      </c>
      <c r="T2765" t="s">
        <v>652</v>
      </c>
      <c r="U2765" t="s">
        <v>653</v>
      </c>
    </row>
    <row r="2766" spans="1:21">
      <c r="A2766" s="11">
        <v>4433</v>
      </c>
      <c r="B2766" s="8" t="s">
        <v>676</v>
      </c>
      <c r="D2766" s="2" t="s">
        <v>41</v>
      </c>
      <c r="E2766" s="16">
        <v>9</v>
      </c>
      <c r="F2766" s="16">
        <v>99.5</v>
      </c>
      <c r="G2766" s="16">
        <v>0</v>
      </c>
      <c r="H2766" s="16">
        <v>99.5</v>
      </c>
      <c r="I2766" s="16">
        <v>0</v>
      </c>
      <c r="J2766" s="16">
        <v>0</v>
      </c>
      <c r="K2766" s="18">
        <v>0</v>
      </c>
      <c r="L2766" s="14">
        <v>0</v>
      </c>
      <c r="M2766" s="18">
        <v>0</v>
      </c>
      <c r="N2766" s="16">
        <v>895.5</v>
      </c>
      <c r="O2766" s="16">
        <v>0</v>
      </c>
      <c r="T2766" t="s">
        <v>652</v>
      </c>
      <c r="U2766" t="s">
        <v>653</v>
      </c>
    </row>
    <row r="2767" spans="1:21">
      <c r="B2767" s="8" t="s">
        <v>674</v>
      </c>
      <c r="T2767" t="s">
        <v>652</v>
      </c>
      <c r="U2767" t="s">
        <v>653</v>
      </c>
    </row>
    <row r="2768" spans="1:21">
      <c r="B2768" s="8" t="s">
        <v>677</v>
      </c>
      <c r="T2768" t="s">
        <v>652</v>
      </c>
      <c r="U2768" t="s">
        <v>653</v>
      </c>
    </row>
    <row r="2769" spans="1:21">
      <c r="A2769" s="11">
        <v>4460</v>
      </c>
      <c r="B2769" s="8" t="s">
        <v>670</v>
      </c>
      <c r="D2769" s="2" t="s">
        <v>41</v>
      </c>
      <c r="E2769" s="16">
        <v>6</v>
      </c>
      <c r="F2769" s="16">
        <v>99.98</v>
      </c>
      <c r="G2769" s="16">
        <v>0</v>
      </c>
      <c r="H2769" s="16">
        <v>99.98</v>
      </c>
      <c r="I2769" s="16">
        <v>0</v>
      </c>
      <c r="J2769" s="16">
        <v>0</v>
      </c>
      <c r="K2769" s="18">
        <v>0</v>
      </c>
      <c r="L2769" s="14">
        <v>0</v>
      </c>
      <c r="M2769" s="18">
        <v>0</v>
      </c>
      <c r="N2769" s="16">
        <v>599.88</v>
      </c>
      <c r="O2769" s="16">
        <v>0</v>
      </c>
      <c r="T2769" t="s">
        <v>652</v>
      </c>
      <c r="U2769" t="s">
        <v>653</v>
      </c>
    </row>
    <row r="2770" spans="1:21">
      <c r="B2770" s="8" t="s">
        <v>671</v>
      </c>
      <c r="T2770" t="s">
        <v>652</v>
      </c>
      <c r="U2770" t="s">
        <v>653</v>
      </c>
    </row>
    <row r="2771" spans="1:21">
      <c r="B2771" s="8" t="s">
        <v>678</v>
      </c>
      <c r="T2771" t="s">
        <v>652</v>
      </c>
      <c r="U2771" t="s">
        <v>653</v>
      </c>
    </row>
    <row r="2772" spans="1:21">
      <c r="A2772" s="11">
        <v>4459</v>
      </c>
      <c r="B2772" s="8" t="s">
        <v>670</v>
      </c>
      <c r="D2772" s="2" t="s">
        <v>41</v>
      </c>
      <c r="E2772" s="16">
        <v>3</v>
      </c>
      <c r="F2772" s="16">
        <v>99.98</v>
      </c>
      <c r="G2772" s="16">
        <v>0</v>
      </c>
      <c r="H2772" s="16">
        <v>99.98</v>
      </c>
      <c r="I2772" s="16">
        <v>0</v>
      </c>
      <c r="J2772" s="16">
        <v>0</v>
      </c>
      <c r="K2772" s="18">
        <v>0</v>
      </c>
      <c r="L2772" s="14">
        <v>0</v>
      </c>
      <c r="M2772" s="18">
        <v>0</v>
      </c>
      <c r="N2772" s="16">
        <v>299.94</v>
      </c>
      <c r="O2772" s="16">
        <v>0</v>
      </c>
      <c r="T2772" t="s">
        <v>652</v>
      </c>
      <c r="U2772" t="s">
        <v>653</v>
      </c>
    </row>
    <row r="2773" spans="1:21">
      <c r="B2773" s="8" t="s">
        <v>671</v>
      </c>
      <c r="T2773" t="s">
        <v>652</v>
      </c>
      <c r="U2773" t="s">
        <v>653</v>
      </c>
    </row>
    <row r="2774" spans="1:21">
      <c r="B2774" s="8" t="s">
        <v>679</v>
      </c>
      <c r="T2774" t="s">
        <v>652</v>
      </c>
      <c r="U2774" t="s">
        <v>653</v>
      </c>
    </row>
    <row r="2775" spans="1:21">
      <c r="A2775" s="11">
        <v>4452</v>
      </c>
      <c r="B2775" s="8" t="s">
        <v>680</v>
      </c>
      <c r="D2775" s="2" t="s">
        <v>41</v>
      </c>
      <c r="E2775" s="16">
        <v>6</v>
      </c>
      <c r="F2775" s="16">
        <v>109.3</v>
      </c>
      <c r="G2775" s="16">
        <v>0</v>
      </c>
      <c r="H2775" s="16">
        <v>109.3</v>
      </c>
      <c r="I2775" s="16">
        <v>0</v>
      </c>
      <c r="J2775" s="16">
        <v>0</v>
      </c>
      <c r="K2775" s="18">
        <v>0</v>
      </c>
      <c r="L2775" s="14">
        <v>0</v>
      </c>
      <c r="M2775" s="18">
        <v>0</v>
      </c>
      <c r="N2775" s="16">
        <v>655.8</v>
      </c>
      <c r="O2775" s="16">
        <v>0</v>
      </c>
      <c r="T2775" t="s">
        <v>652</v>
      </c>
      <c r="U2775" t="s">
        <v>653</v>
      </c>
    </row>
    <row r="2776" spans="1:21">
      <c r="A2776" s="8" t="s">
        <v>681</v>
      </c>
      <c r="T2776" t="s">
        <v>652</v>
      </c>
      <c r="U2776" t="s">
        <v>653</v>
      </c>
    </row>
    <row r="2777" spans="1:21">
      <c r="A2777" s="8" t="s">
        <v>682</v>
      </c>
      <c r="T2777" t="s">
        <v>652</v>
      </c>
      <c r="U2777" t="s">
        <v>653</v>
      </c>
    </row>
    <row r="2778" spans="1:21">
      <c r="T2778" t="s">
        <v>652</v>
      </c>
      <c r="U2778" t="s">
        <v>653</v>
      </c>
    </row>
    <row r="2779" spans="1:21">
      <c r="A2779" s="12" t="s">
        <v>59</v>
      </c>
      <c r="T2779" t="s">
        <v>652</v>
      </c>
      <c r="U2779" t="s">
        <v>653</v>
      </c>
    </row>
    <row r="2780" spans="1:21">
      <c r="T2780" t="s">
        <v>652</v>
      </c>
      <c r="U2780" t="s">
        <v>653</v>
      </c>
    </row>
    <row r="2781" spans="1:21">
      <c r="A2781" s="8" t="s">
        <v>60</v>
      </c>
      <c r="T2781" t="s">
        <v>652</v>
      </c>
      <c r="U2781" t="s">
        <v>653</v>
      </c>
    </row>
    <row r="2782" spans="1:21">
      <c r="T2782" t="s">
        <v>652</v>
      </c>
      <c r="U2782" t="s">
        <v>653</v>
      </c>
    </row>
    <row r="2783" spans="1:21">
      <c r="T2783" t="s">
        <v>652</v>
      </c>
      <c r="U2783" t="s">
        <v>653</v>
      </c>
    </row>
    <row r="2784" spans="1:21">
      <c r="T2784" t="s">
        <v>652</v>
      </c>
      <c r="U2784" t="s">
        <v>653</v>
      </c>
    </row>
    <row r="2785" spans="1:21">
      <c r="T2785" t="s">
        <v>652</v>
      </c>
      <c r="U2785" t="s">
        <v>653</v>
      </c>
    </row>
    <row r="2786" spans="1:21">
      <c r="T2786" t="s">
        <v>652</v>
      </c>
      <c r="U2786" t="s">
        <v>653</v>
      </c>
    </row>
    <row r="2787" spans="1:21">
      <c r="A2787" s="8" t="s">
        <v>0</v>
      </c>
      <c r="B2787" s="8" t="s">
        <v>1</v>
      </c>
      <c r="C2787" s="3">
        <v>63</v>
      </c>
      <c r="D2787" s="2" t="s">
        <v>2</v>
      </c>
      <c r="E2787" s="3">
        <v>108</v>
      </c>
      <c r="T2787" t="s">
        <v>652</v>
      </c>
      <c r="U2787" t="s">
        <v>653</v>
      </c>
    </row>
    <row r="2788" spans="1:21">
      <c r="A2788" s="8" t="s">
        <v>3</v>
      </c>
      <c r="B2788" s="8" t="s">
        <v>4</v>
      </c>
      <c r="D2788" s="2" t="s">
        <v>5</v>
      </c>
      <c r="T2788" t="s">
        <v>652</v>
      </c>
      <c r="U2788" t="s">
        <v>653</v>
      </c>
    </row>
    <row r="2789" spans="1:21">
      <c r="A2789" s="8" t="s">
        <v>6</v>
      </c>
      <c r="B2789" s="8" t="s">
        <v>7</v>
      </c>
      <c r="D2789" s="2" t="s">
        <v>8</v>
      </c>
      <c r="T2789" t="s">
        <v>652</v>
      </c>
      <c r="U2789" t="s">
        <v>653</v>
      </c>
    </row>
    <row r="2790" spans="1:21">
      <c r="T2790" t="s">
        <v>652</v>
      </c>
      <c r="U2790" t="s">
        <v>653</v>
      </c>
    </row>
    <row r="2791" spans="1:21">
      <c r="A2791" s="8" t="s">
        <v>9</v>
      </c>
      <c r="T2791" t="s">
        <v>652</v>
      </c>
      <c r="U2791" t="s">
        <v>653</v>
      </c>
    </row>
    <row r="2792" spans="1:21">
      <c r="A2792" s="8" t="s">
        <v>10</v>
      </c>
      <c r="T2792" t="s">
        <v>652</v>
      </c>
      <c r="U2792" t="s">
        <v>653</v>
      </c>
    </row>
    <row r="2793" spans="1:21">
      <c r="A2793" s="8" t="s">
        <v>11</v>
      </c>
      <c r="T2793" t="s">
        <v>652</v>
      </c>
      <c r="U2793" t="s">
        <v>653</v>
      </c>
    </row>
    <row r="2794" spans="1:21">
      <c r="A2794" s="8" t="s">
        <v>12</v>
      </c>
      <c r="T2794" t="s">
        <v>652</v>
      </c>
      <c r="U2794" t="s">
        <v>653</v>
      </c>
    </row>
    <row r="2795" spans="1:21">
      <c r="T2795" t="s">
        <v>652</v>
      </c>
      <c r="U2795" t="s">
        <v>653</v>
      </c>
    </row>
    <row r="2796" spans="1:21">
      <c r="A2796" s="9" t="s">
        <v>13</v>
      </c>
      <c r="C2796" s="4" t="s">
        <v>538</v>
      </c>
      <c r="T2796" t="s">
        <v>652</v>
      </c>
      <c r="U2796" t="s">
        <v>653</v>
      </c>
    </row>
    <row r="2797" spans="1:21">
      <c r="A2797" s="9" t="s">
        <v>51</v>
      </c>
      <c r="B2797" s="13">
        <v>1011</v>
      </c>
      <c r="D2797" s="4" t="s">
        <v>16</v>
      </c>
      <c r="E2797" s="4" t="s">
        <v>52</v>
      </c>
      <c r="H2797" s="4" t="s">
        <v>18</v>
      </c>
      <c r="I2797" s="5">
        <v>1830</v>
      </c>
      <c r="L2797" s="9" t="s">
        <v>652</v>
      </c>
      <c r="N2797" s="4" t="s">
        <v>20</v>
      </c>
      <c r="P2797" s="4" t="s">
        <v>653</v>
      </c>
      <c r="T2797" s="1" t="str">
        <f>L2797</f>
        <v>M  DE  FATIMA  G  E  SILVA  CONFECCOES  ­  ME</v>
      </c>
      <c r="U2797" s="1" t="str">
        <f>P2797</f>
        <v>11.348.741/0001-84</v>
      </c>
    </row>
    <row r="2798" spans="1:21">
      <c r="B2798" s="9" t="s">
        <v>22</v>
      </c>
      <c r="C2798" s="4" t="s">
        <v>23</v>
      </c>
      <c r="D2798" s="4" t="s">
        <v>24</v>
      </c>
      <c r="H2798" s="4" t="s">
        <v>25</v>
      </c>
      <c r="T2798" t="s">
        <v>652</v>
      </c>
      <c r="U2798" t="s">
        <v>653</v>
      </c>
    </row>
    <row r="2799" spans="1:21">
      <c r="B2799" s="9" t="s">
        <v>26</v>
      </c>
      <c r="T2799" t="s">
        <v>652</v>
      </c>
      <c r="U2799" t="s">
        <v>653</v>
      </c>
    </row>
    <row r="2800" spans="1:21">
      <c r="H2800" s="2" t="s">
        <v>27</v>
      </c>
      <c r="J2800" s="2" t="s">
        <v>28</v>
      </c>
      <c r="O2800" s="2" t="s">
        <v>29</v>
      </c>
      <c r="T2800" t="s">
        <v>652</v>
      </c>
      <c r="U2800" t="s">
        <v>653</v>
      </c>
    </row>
    <row r="2801" spans="1:21">
      <c r="A2801" s="8" t="s">
        <v>30</v>
      </c>
      <c r="E2801" s="2" t="s">
        <v>31</v>
      </c>
      <c r="F2801" s="2" t="s">
        <v>32</v>
      </c>
      <c r="G2801" s="2" t="s">
        <v>33</v>
      </c>
      <c r="H2801" s="2" t="s">
        <v>34</v>
      </c>
      <c r="I2801" s="2" t="s">
        <v>28</v>
      </c>
      <c r="J2801" s="2" t="s">
        <v>34</v>
      </c>
      <c r="K2801" s="8" t="s">
        <v>35</v>
      </c>
      <c r="L2801" s="8" t="s">
        <v>36</v>
      </c>
      <c r="M2801" s="8" t="s">
        <v>37</v>
      </c>
      <c r="N2801" s="2" t="s">
        <v>29</v>
      </c>
      <c r="O2801" s="2" t="s">
        <v>34</v>
      </c>
      <c r="P2801" s="2" t="s">
        <v>38</v>
      </c>
      <c r="Q2801" s="2" t="s">
        <v>39</v>
      </c>
      <c r="T2801" t="s">
        <v>652</v>
      </c>
      <c r="U2801" t="s">
        <v>653</v>
      </c>
    </row>
    <row r="2802" spans="1:21">
      <c r="T2802" t="s">
        <v>652</v>
      </c>
      <c r="U2802" t="s">
        <v>653</v>
      </c>
    </row>
    <row r="2803" spans="1:21">
      <c r="A2803" s="11">
        <v>4454</v>
      </c>
      <c r="B2803" s="8" t="s">
        <v>680</v>
      </c>
      <c r="C2803" s="2" t="s">
        <v>41</v>
      </c>
      <c r="D2803" s="16">
        <v>4</v>
      </c>
      <c r="E2803" s="16">
        <v>109.3</v>
      </c>
      <c r="F2803" s="16">
        <v>0</v>
      </c>
      <c r="G2803" s="16">
        <v>109.3</v>
      </c>
      <c r="H2803" s="16">
        <v>0</v>
      </c>
      <c r="I2803" s="16">
        <v>0</v>
      </c>
      <c r="J2803" s="16">
        <v>0</v>
      </c>
      <c r="K2803" s="14">
        <v>0</v>
      </c>
      <c r="L2803" s="18">
        <v>0</v>
      </c>
      <c r="M2803" s="18">
        <v>437.2</v>
      </c>
      <c r="N2803" s="16">
        <v>0</v>
      </c>
      <c r="T2803" t="s">
        <v>652</v>
      </c>
      <c r="U2803" t="s">
        <v>653</v>
      </c>
    </row>
    <row r="2804" spans="1:21">
      <c r="B2804" s="8" t="s">
        <v>681</v>
      </c>
      <c r="T2804" t="s">
        <v>652</v>
      </c>
      <c r="U2804" t="s">
        <v>653</v>
      </c>
    </row>
    <row r="2805" spans="1:21">
      <c r="B2805" s="8" t="s">
        <v>683</v>
      </c>
      <c r="T2805" t="s">
        <v>652</v>
      </c>
      <c r="U2805" t="s">
        <v>653</v>
      </c>
    </row>
    <row r="2806" spans="1:21">
      <c r="A2806" s="11">
        <v>4437</v>
      </c>
      <c r="B2806" s="8" t="s">
        <v>684</v>
      </c>
      <c r="C2806" s="2" t="s">
        <v>41</v>
      </c>
      <c r="D2806" s="16">
        <v>9</v>
      </c>
      <c r="E2806" s="16">
        <v>99.98</v>
      </c>
      <c r="F2806" s="16">
        <v>0</v>
      </c>
      <c r="G2806" s="16">
        <v>99.98</v>
      </c>
      <c r="H2806" s="16">
        <v>0</v>
      </c>
      <c r="I2806" s="16">
        <v>0</v>
      </c>
      <c r="J2806" s="16">
        <v>0</v>
      </c>
      <c r="K2806" s="14">
        <v>0</v>
      </c>
      <c r="L2806" s="18">
        <v>0</v>
      </c>
      <c r="M2806" s="18">
        <v>899.82</v>
      </c>
      <c r="N2806" s="16">
        <v>0</v>
      </c>
      <c r="T2806" t="s">
        <v>652</v>
      </c>
      <c r="U2806" t="s">
        <v>653</v>
      </c>
    </row>
    <row r="2807" spans="1:21">
      <c r="B2807" s="8" t="s">
        <v>685</v>
      </c>
      <c r="T2807" t="s">
        <v>652</v>
      </c>
      <c r="U2807" t="s">
        <v>653</v>
      </c>
    </row>
    <row r="2808" spans="1:21">
      <c r="B2808" s="8" t="s">
        <v>686</v>
      </c>
      <c r="T2808" t="s">
        <v>652</v>
      </c>
      <c r="U2808" t="s">
        <v>653</v>
      </c>
    </row>
    <row r="2809" spans="1:21">
      <c r="A2809" s="11">
        <v>4438</v>
      </c>
      <c r="B2809" s="8" t="s">
        <v>684</v>
      </c>
      <c r="C2809" s="2" t="s">
        <v>41</v>
      </c>
      <c r="D2809" s="16">
        <v>12</v>
      </c>
      <c r="E2809" s="16">
        <v>99.98</v>
      </c>
      <c r="F2809" s="16">
        <v>0</v>
      </c>
      <c r="G2809" s="16">
        <v>99.98</v>
      </c>
      <c r="H2809" s="16">
        <v>0</v>
      </c>
      <c r="I2809" s="16">
        <v>0</v>
      </c>
      <c r="J2809" s="16">
        <v>0</v>
      </c>
      <c r="K2809" s="14">
        <v>0</v>
      </c>
      <c r="L2809" s="18">
        <v>0</v>
      </c>
      <c r="M2809" s="21">
        <v>1199.76</v>
      </c>
      <c r="N2809" s="16">
        <v>0</v>
      </c>
      <c r="T2809" t="s">
        <v>652</v>
      </c>
      <c r="U2809" t="s">
        <v>653</v>
      </c>
    </row>
    <row r="2810" spans="1:21">
      <c r="B2810" s="8" t="s">
        <v>685</v>
      </c>
      <c r="T2810" t="s">
        <v>652</v>
      </c>
      <c r="U2810" t="s">
        <v>653</v>
      </c>
    </row>
    <row r="2811" spans="1:21">
      <c r="B2811" s="8" t="s">
        <v>687</v>
      </c>
      <c r="T2811" t="s">
        <v>652</v>
      </c>
      <c r="U2811" t="s">
        <v>653</v>
      </c>
    </row>
    <row r="2812" spans="1:21">
      <c r="A2812" s="11">
        <v>4440</v>
      </c>
      <c r="B2812" s="8" t="s">
        <v>684</v>
      </c>
      <c r="C2812" s="2" t="s">
        <v>41</v>
      </c>
      <c r="D2812" s="16">
        <v>6</v>
      </c>
      <c r="E2812" s="16">
        <v>99.98</v>
      </c>
      <c r="F2812" s="16">
        <v>0</v>
      </c>
      <c r="G2812" s="16">
        <v>99.98</v>
      </c>
      <c r="H2812" s="16">
        <v>0</v>
      </c>
      <c r="I2812" s="16">
        <v>0</v>
      </c>
      <c r="J2812" s="16">
        <v>0</v>
      </c>
      <c r="K2812" s="14">
        <v>0</v>
      </c>
      <c r="L2812" s="18">
        <v>0</v>
      </c>
      <c r="M2812" s="18">
        <v>599.88</v>
      </c>
      <c r="N2812" s="16">
        <v>0</v>
      </c>
      <c r="T2812" t="s">
        <v>652</v>
      </c>
      <c r="U2812" t="s">
        <v>653</v>
      </c>
    </row>
    <row r="2813" spans="1:21">
      <c r="B2813" s="8" t="s">
        <v>685</v>
      </c>
      <c r="T2813" t="s">
        <v>652</v>
      </c>
      <c r="U2813" t="s">
        <v>653</v>
      </c>
    </row>
    <row r="2814" spans="1:21">
      <c r="B2814" s="8" t="s">
        <v>688</v>
      </c>
      <c r="T2814" t="s">
        <v>652</v>
      </c>
      <c r="U2814" t="s">
        <v>653</v>
      </c>
    </row>
    <row r="2815" spans="1:21">
      <c r="A2815" s="11">
        <v>4439</v>
      </c>
      <c r="B2815" s="8" t="s">
        <v>684</v>
      </c>
      <c r="C2815" s="2" t="s">
        <v>41</v>
      </c>
      <c r="D2815" s="16">
        <v>9</v>
      </c>
      <c r="E2815" s="16">
        <v>99.98</v>
      </c>
      <c r="F2815" s="16">
        <v>0</v>
      </c>
      <c r="G2815" s="16">
        <v>99.98</v>
      </c>
      <c r="H2815" s="16">
        <v>0</v>
      </c>
      <c r="I2815" s="16">
        <v>0</v>
      </c>
      <c r="J2815" s="16">
        <v>0</v>
      </c>
      <c r="K2815" s="14">
        <v>0</v>
      </c>
      <c r="L2815" s="18">
        <v>0</v>
      </c>
      <c r="M2815" s="18">
        <v>899.82</v>
      </c>
      <c r="N2815" s="16">
        <v>0</v>
      </c>
      <c r="T2815" t="s">
        <v>652</v>
      </c>
      <c r="U2815" t="s">
        <v>653</v>
      </c>
    </row>
    <row r="2816" spans="1:21">
      <c r="B2816" s="8" t="s">
        <v>685</v>
      </c>
      <c r="T2816" t="s">
        <v>652</v>
      </c>
      <c r="U2816" t="s">
        <v>653</v>
      </c>
    </row>
    <row r="2817" spans="1:21">
      <c r="B2817" s="8" t="s">
        <v>689</v>
      </c>
      <c r="T2817" t="s">
        <v>652</v>
      </c>
      <c r="U2817" t="s">
        <v>653</v>
      </c>
    </row>
    <row r="2818" spans="1:21">
      <c r="A2818" s="11">
        <v>4432</v>
      </c>
      <c r="B2818" s="8" t="s">
        <v>676</v>
      </c>
      <c r="C2818" s="2" t="s">
        <v>41</v>
      </c>
      <c r="D2818" s="16">
        <v>3</v>
      </c>
      <c r="E2818" s="16">
        <v>99.5</v>
      </c>
      <c r="F2818" s="16">
        <v>0</v>
      </c>
      <c r="G2818" s="16">
        <v>99.5</v>
      </c>
      <c r="H2818" s="16">
        <v>0</v>
      </c>
      <c r="I2818" s="16">
        <v>0</v>
      </c>
      <c r="J2818" s="16">
        <v>0</v>
      </c>
      <c r="K2818" s="14">
        <v>0</v>
      </c>
      <c r="L2818" s="18">
        <v>0</v>
      </c>
      <c r="M2818" s="18">
        <v>298.5</v>
      </c>
      <c r="N2818" s="16">
        <v>0</v>
      </c>
      <c r="T2818" t="s">
        <v>652</v>
      </c>
      <c r="U2818" t="s">
        <v>653</v>
      </c>
    </row>
    <row r="2819" spans="1:21">
      <c r="B2819" s="8" t="s">
        <v>674</v>
      </c>
      <c r="T2819" t="s">
        <v>652</v>
      </c>
      <c r="U2819" t="s">
        <v>653</v>
      </c>
    </row>
    <row r="2820" spans="1:21">
      <c r="B2820" s="8" t="s">
        <v>690</v>
      </c>
      <c r="T2820" t="s">
        <v>652</v>
      </c>
      <c r="U2820" t="s">
        <v>653</v>
      </c>
    </row>
    <row r="2821" spans="1:21">
      <c r="A2821" s="11">
        <v>4444</v>
      </c>
      <c r="B2821" s="8" t="s">
        <v>691</v>
      </c>
      <c r="C2821" s="2" t="s">
        <v>41</v>
      </c>
      <c r="D2821" s="16">
        <v>3</v>
      </c>
      <c r="E2821" s="16">
        <v>99.98</v>
      </c>
      <c r="F2821" s="16">
        <v>0</v>
      </c>
      <c r="G2821" s="16">
        <v>99.98</v>
      </c>
      <c r="H2821" s="16">
        <v>0</v>
      </c>
      <c r="I2821" s="16">
        <v>0</v>
      </c>
      <c r="J2821" s="16">
        <v>0</v>
      </c>
      <c r="K2821" s="14">
        <v>0</v>
      </c>
      <c r="L2821" s="18">
        <v>0</v>
      </c>
      <c r="M2821" s="18">
        <v>299.94</v>
      </c>
      <c r="N2821" s="16">
        <v>0</v>
      </c>
      <c r="T2821" t="s">
        <v>652</v>
      </c>
      <c r="U2821" t="s">
        <v>653</v>
      </c>
    </row>
    <row r="2822" spans="1:21">
      <c r="B2822" s="8" t="s">
        <v>685</v>
      </c>
      <c r="T2822" t="s">
        <v>652</v>
      </c>
      <c r="U2822" t="s">
        <v>653</v>
      </c>
    </row>
    <row r="2823" spans="1:21">
      <c r="B2823" s="8" t="s">
        <v>692</v>
      </c>
      <c r="T2823" t="s">
        <v>652</v>
      </c>
      <c r="U2823" t="s">
        <v>653</v>
      </c>
    </row>
    <row r="2824" spans="1:21">
      <c r="A2824" s="11">
        <v>4443</v>
      </c>
      <c r="B2824" s="8" t="s">
        <v>691</v>
      </c>
      <c r="C2824" s="2" t="s">
        <v>41</v>
      </c>
      <c r="D2824" s="16">
        <v>6</v>
      </c>
      <c r="E2824" s="16">
        <v>99.98</v>
      </c>
      <c r="F2824" s="16">
        <v>0</v>
      </c>
      <c r="G2824" s="16">
        <v>99.98</v>
      </c>
      <c r="H2824" s="16">
        <v>0</v>
      </c>
      <c r="I2824" s="16">
        <v>0</v>
      </c>
      <c r="J2824" s="16">
        <v>0</v>
      </c>
      <c r="K2824" s="14">
        <v>0</v>
      </c>
      <c r="L2824" s="18">
        <v>0</v>
      </c>
      <c r="M2824" s="18">
        <v>599.88</v>
      </c>
      <c r="N2824" s="16">
        <v>0</v>
      </c>
      <c r="T2824" t="s">
        <v>652</v>
      </c>
      <c r="U2824" t="s">
        <v>653</v>
      </c>
    </row>
    <row r="2825" spans="1:21">
      <c r="A2825" s="8" t="s">
        <v>685</v>
      </c>
      <c r="T2825" t="s">
        <v>652</v>
      </c>
      <c r="U2825" t="s">
        <v>653</v>
      </c>
    </row>
    <row r="2826" spans="1:21">
      <c r="A2826" s="8" t="s">
        <v>693</v>
      </c>
      <c r="T2826" t="s">
        <v>652</v>
      </c>
      <c r="U2826" t="s">
        <v>653</v>
      </c>
    </row>
    <row r="2827" spans="1:21">
      <c r="T2827" t="s">
        <v>652</v>
      </c>
      <c r="U2827" t="s">
        <v>653</v>
      </c>
    </row>
    <row r="2828" spans="1:21">
      <c r="A2828" s="12" t="s">
        <v>59</v>
      </c>
      <c r="T2828" t="s">
        <v>652</v>
      </c>
      <c r="U2828" t="s">
        <v>653</v>
      </c>
    </row>
    <row r="2829" spans="1:21">
      <c r="T2829" t="s">
        <v>652</v>
      </c>
      <c r="U2829" t="s">
        <v>653</v>
      </c>
    </row>
    <row r="2830" spans="1:21">
      <c r="A2830" s="8" t="s">
        <v>60</v>
      </c>
      <c r="T2830" t="s">
        <v>652</v>
      </c>
      <c r="U2830" t="s">
        <v>653</v>
      </c>
    </row>
    <row r="2831" spans="1:21">
      <c r="T2831" t="s">
        <v>652</v>
      </c>
      <c r="U2831" t="s">
        <v>653</v>
      </c>
    </row>
    <row r="2832" spans="1:21">
      <c r="T2832" t="s">
        <v>652</v>
      </c>
      <c r="U2832" t="s">
        <v>653</v>
      </c>
    </row>
    <row r="2833" spans="1:21">
      <c r="T2833" t="s">
        <v>652</v>
      </c>
      <c r="U2833" t="s">
        <v>653</v>
      </c>
    </row>
    <row r="2834" spans="1:21">
      <c r="T2834" t="s">
        <v>652</v>
      </c>
      <c r="U2834" t="s">
        <v>653</v>
      </c>
    </row>
    <row r="2835" spans="1:21">
      <c r="T2835" t="s">
        <v>652</v>
      </c>
      <c r="U2835" t="s">
        <v>653</v>
      </c>
    </row>
    <row r="2836" spans="1:21">
      <c r="A2836" s="8" t="s">
        <v>0</v>
      </c>
      <c r="B2836" s="8" t="s">
        <v>1</v>
      </c>
      <c r="C2836" s="3">
        <v>64</v>
      </c>
      <c r="D2836" s="2" t="s">
        <v>2</v>
      </c>
      <c r="E2836" s="3">
        <v>108</v>
      </c>
      <c r="T2836" t="s">
        <v>652</v>
      </c>
      <c r="U2836" t="s">
        <v>653</v>
      </c>
    </row>
    <row r="2837" spans="1:21">
      <c r="A2837" s="8" t="s">
        <v>3</v>
      </c>
      <c r="B2837" s="8" t="s">
        <v>4</v>
      </c>
      <c r="D2837" s="2" t="s">
        <v>5</v>
      </c>
      <c r="T2837" t="s">
        <v>652</v>
      </c>
      <c r="U2837" t="s">
        <v>653</v>
      </c>
    </row>
    <row r="2838" spans="1:21">
      <c r="A2838" s="8" t="s">
        <v>6</v>
      </c>
      <c r="B2838" s="8" t="s">
        <v>7</v>
      </c>
      <c r="D2838" s="2" t="s">
        <v>8</v>
      </c>
      <c r="T2838" t="s">
        <v>652</v>
      </c>
      <c r="U2838" t="s">
        <v>653</v>
      </c>
    </row>
    <row r="2839" spans="1:21">
      <c r="T2839" t="s">
        <v>652</v>
      </c>
      <c r="U2839" t="s">
        <v>653</v>
      </c>
    </row>
    <row r="2840" spans="1:21">
      <c r="A2840" s="8" t="s">
        <v>9</v>
      </c>
      <c r="T2840" t="s">
        <v>652</v>
      </c>
      <c r="U2840" t="s">
        <v>653</v>
      </c>
    </row>
    <row r="2841" spans="1:21">
      <c r="A2841" s="8" t="s">
        <v>10</v>
      </c>
      <c r="T2841" t="s">
        <v>652</v>
      </c>
      <c r="U2841" t="s">
        <v>653</v>
      </c>
    </row>
    <row r="2842" spans="1:21">
      <c r="A2842" s="8" t="s">
        <v>11</v>
      </c>
      <c r="T2842" t="s">
        <v>652</v>
      </c>
      <c r="U2842" t="s">
        <v>653</v>
      </c>
    </row>
    <row r="2843" spans="1:21">
      <c r="A2843" s="8" t="s">
        <v>12</v>
      </c>
      <c r="T2843" t="s">
        <v>652</v>
      </c>
      <c r="U2843" t="s">
        <v>653</v>
      </c>
    </row>
    <row r="2844" spans="1:21">
      <c r="T2844" t="s">
        <v>652</v>
      </c>
      <c r="U2844" t="s">
        <v>653</v>
      </c>
    </row>
    <row r="2845" spans="1:21">
      <c r="A2845" s="9" t="s">
        <v>13</v>
      </c>
      <c r="C2845" s="4" t="s">
        <v>538</v>
      </c>
      <c r="T2845" t="s">
        <v>652</v>
      </c>
      <c r="U2845" t="s">
        <v>653</v>
      </c>
    </row>
    <row r="2846" spans="1:21">
      <c r="A2846" s="9" t="s">
        <v>51</v>
      </c>
      <c r="B2846" s="13">
        <v>1011</v>
      </c>
      <c r="D2846" s="4" t="s">
        <v>16</v>
      </c>
      <c r="E2846" s="4" t="s">
        <v>52</v>
      </c>
      <c r="H2846" s="4" t="s">
        <v>18</v>
      </c>
      <c r="I2846" s="5">
        <v>1830</v>
      </c>
      <c r="L2846" s="9" t="s">
        <v>652</v>
      </c>
      <c r="O2846" s="4" t="s">
        <v>20</v>
      </c>
      <c r="Q2846" s="4" t="s">
        <v>694</v>
      </c>
      <c r="T2846" s="1" t="str">
        <f>L2846</f>
        <v>M  DE  FATIMA  G  E  SILVA  CONFECCOES  ­  ME</v>
      </c>
      <c r="U2846" s="1" t="str">
        <f>Q2846</f>
        <v>21.117.496/0002-39</v>
      </c>
    </row>
    <row r="2847" spans="1:21">
      <c r="B2847" s="9" t="s">
        <v>22</v>
      </c>
      <c r="C2847" s="4" t="s">
        <v>23</v>
      </c>
      <c r="D2847" s="4" t="s">
        <v>24</v>
      </c>
      <c r="H2847" s="4" t="s">
        <v>25</v>
      </c>
      <c r="T2847" t="s">
        <v>652</v>
      </c>
      <c r="U2847" t="s">
        <v>694</v>
      </c>
    </row>
    <row r="2848" spans="1:21">
      <c r="B2848" s="9" t="s">
        <v>26</v>
      </c>
      <c r="T2848" t="s">
        <v>652</v>
      </c>
      <c r="U2848" t="s">
        <v>694</v>
      </c>
    </row>
    <row r="2849" spans="1:21">
      <c r="H2849" s="2" t="s">
        <v>27</v>
      </c>
      <c r="J2849" s="2" t="s">
        <v>28</v>
      </c>
      <c r="O2849" s="2" t="s">
        <v>29</v>
      </c>
      <c r="T2849" t="s">
        <v>652</v>
      </c>
      <c r="U2849" t="s">
        <v>694</v>
      </c>
    </row>
    <row r="2850" spans="1:21">
      <c r="A2850" s="8" t="s">
        <v>30</v>
      </c>
      <c r="E2850" s="2" t="s">
        <v>31</v>
      </c>
      <c r="F2850" s="2" t="s">
        <v>32</v>
      </c>
      <c r="G2850" s="2" t="s">
        <v>33</v>
      </c>
      <c r="H2850" s="2" t="s">
        <v>34</v>
      </c>
      <c r="I2850" s="2" t="s">
        <v>28</v>
      </c>
      <c r="J2850" s="2" t="s">
        <v>34</v>
      </c>
      <c r="K2850" s="8" t="s">
        <v>35</v>
      </c>
      <c r="L2850" s="8" t="s">
        <v>36</v>
      </c>
      <c r="M2850" s="8" t="s">
        <v>37</v>
      </c>
      <c r="O2850" s="2" t="s">
        <v>29</v>
      </c>
      <c r="P2850" s="2" t="s">
        <v>34</v>
      </c>
      <c r="Q2850" s="2" t="s">
        <v>38</v>
      </c>
      <c r="R2850" s="2" t="s">
        <v>39</v>
      </c>
      <c r="T2850" t="s">
        <v>652</v>
      </c>
      <c r="U2850" t="s">
        <v>694</v>
      </c>
    </row>
    <row r="2851" spans="1:21">
      <c r="M2851" s="9" t="s">
        <v>47</v>
      </c>
      <c r="P2851" s="20">
        <v>8884.24</v>
      </c>
      <c r="T2851" t="s">
        <v>652</v>
      </c>
      <c r="U2851" t="s">
        <v>694</v>
      </c>
    </row>
    <row r="2852" spans="1:21">
      <c r="M2852" s="9" t="s">
        <v>48</v>
      </c>
      <c r="P2852" s="20">
        <v>24880.74</v>
      </c>
      <c r="T2852" t="s">
        <v>652</v>
      </c>
      <c r="U2852" t="s">
        <v>694</v>
      </c>
    </row>
    <row r="2853" spans="1:21">
      <c r="M2853" s="9" t="s">
        <v>49</v>
      </c>
      <c r="P2853" s="20">
        <v>190718.52</v>
      </c>
      <c r="T2853" t="s">
        <v>652</v>
      </c>
      <c r="U2853" t="s">
        <v>694</v>
      </c>
    </row>
    <row r="2854" spans="1:21">
      <c r="A2854" s="9" t="s">
        <v>13</v>
      </c>
      <c r="C2854" s="4" t="s">
        <v>77</v>
      </c>
      <c r="T2854" t="s">
        <v>652</v>
      </c>
      <c r="U2854" t="s">
        <v>694</v>
      </c>
    </row>
    <row r="2855" spans="1:21">
      <c r="A2855" s="9" t="s">
        <v>51</v>
      </c>
      <c r="B2855" s="13">
        <v>218</v>
      </c>
      <c r="D2855" s="4" t="s">
        <v>16</v>
      </c>
      <c r="E2855" s="4" t="s">
        <v>52</v>
      </c>
      <c r="H2855" s="4" t="s">
        <v>18</v>
      </c>
      <c r="I2855" s="5">
        <v>2201</v>
      </c>
      <c r="L2855" s="9" t="s">
        <v>695</v>
      </c>
      <c r="O2855" s="4" t="s">
        <v>20</v>
      </c>
      <c r="Q2855" s="4" t="s">
        <v>694</v>
      </c>
      <c r="T2855" s="1" t="str">
        <f>L2855</f>
        <v>NATAL DISTRIBUICAO E REVENDA EIRELI - ME</v>
      </c>
      <c r="U2855" s="1" t="str">
        <f>Q2855</f>
        <v>21.117.496/0002-39</v>
      </c>
    </row>
    <row r="2856" spans="1:21">
      <c r="B2856" s="9" t="s">
        <v>22</v>
      </c>
      <c r="C2856" s="4" t="s">
        <v>23</v>
      </c>
      <c r="D2856" s="4" t="s">
        <v>24</v>
      </c>
      <c r="H2856" s="4" t="s">
        <v>25</v>
      </c>
      <c r="T2856" t="s">
        <v>695</v>
      </c>
      <c r="U2856" t="s">
        <v>694</v>
      </c>
    </row>
    <row r="2857" spans="1:21">
      <c r="B2857" s="9" t="s">
        <v>26</v>
      </c>
      <c r="T2857" t="s">
        <v>695</v>
      </c>
      <c r="U2857" t="s">
        <v>694</v>
      </c>
    </row>
    <row r="2858" spans="1:21">
      <c r="H2858" s="2" t="s">
        <v>27</v>
      </c>
      <c r="J2858" s="2" t="s">
        <v>28</v>
      </c>
      <c r="O2858" s="2" t="s">
        <v>29</v>
      </c>
      <c r="T2858" t="s">
        <v>695</v>
      </c>
      <c r="U2858" t="s">
        <v>694</v>
      </c>
    </row>
    <row r="2859" spans="1:21">
      <c r="A2859" s="8" t="s">
        <v>30</v>
      </c>
      <c r="E2859" s="2" t="s">
        <v>31</v>
      </c>
      <c r="F2859" s="2" t="s">
        <v>32</v>
      </c>
      <c r="G2859" s="2" t="s">
        <v>33</v>
      </c>
      <c r="H2859" s="2" t="s">
        <v>34</v>
      </c>
      <c r="I2859" s="2" t="s">
        <v>28</v>
      </c>
      <c r="J2859" s="2" t="s">
        <v>34</v>
      </c>
      <c r="K2859" s="8" t="s">
        <v>35</v>
      </c>
      <c r="L2859" s="8" t="s">
        <v>36</v>
      </c>
      <c r="M2859" s="8" t="s">
        <v>37</v>
      </c>
      <c r="O2859" s="2" t="s">
        <v>29</v>
      </c>
      <c r="P2859" s="2" t="s">
        <v>34</v>
      </c>
      <c r="Q2859" s="2" t="s">
        <v>38</v>
      </c>
      <c r="R2859" s="2" t="s">
        <v>39</v>
      </c>
      <c r="T2859" t="s">
        <v>695</v>
      </c>
      <c r="U2859" t="s">
        <v>694</v>
      </c>
    </row>
    <row r="2860" spans="1:21">
      <c r="A2860" s="11">
        <v>2253</v>
      </c>
      <c r="C2860" s="2" t="s">
        <v>696</v>
      </c>
      <c r="E2860" s="2" t="s">
        <v>41</v>
      </c>
      <c r="F2860" s="16">
        <v>12</v>
      </c>
      <c r="G2860" s="16">
        <v>0.65</v>
      </c>
      <c r="H2860" s="16">
        <v>0</v>
      </c>
      <c r="I2860" s="16">
        <v>0.65</v>
      </c>
      <c r="J2860" s="16">
        <v>0</v>
      </c>
      <c r="K2860" s="18">
        <v>0</v>
      </c>
      <c r="L2860" s="18">
        <v>0</v>
      </c>
      <c r="M2860" s="14">
        <v>0</v>
      </c>
      <c r="N2860" s="16">
        <v>0</v>
      </c>
      <c r="O2860" s="16">
        <v>7.8</v>
      </c>
      <c r="P2860" s="16">
        <v>0</v>
      </c>
      <c r="T2860" t="s">
        <v>695</v>
      </c>
      <c r="U2860" t="s">
        <v>694</v>
      </c>
    </row>
    <row r="2861" spans="1:21">
      <c r="A2861" s="11">
        <v>2260</v>
      </c>
      <c r="C2861" s="2" t="s">
        <v>697</v>
      </c>
      <c r="E2861" s="2" t="s">
        <v>41</v>
      </c>
      <c r="F2861" s="16">
        <v>10</v>
      </c>
      <c r="G2861" s="16">
        <v>6.85</v>
      </c>
      <c r="H2861" s="16">
        <v>0</v>
      </c>
      <c r="I2861" s="16">
        <v>6.85</v>
      </c>
      <c r="J2861" s="16">
        <v>0</v>
      </c>
      <c r="K2861" s="18">
        <v>0</v>
      </c>
      <c r="L2861" s="18">
        <v>0</v>
      </c>
      <c r="M2861" s="14">
        <v>0</v>
      </c>
      <c r="N2861" s="16">
        <v>0</v>
      </c>
      <c r="O2861" s="16">
        <v>68.5</v>
      </c>
      <c r="P2861" s="16">
        <v>0</v>
      </c>
      <c r="T2861" t="s">
        <v>695</v>
      </c>
      <c r="U2861" t="s">
        <v>694</v>
      </c>
    </row>
    <row r="2862" spans="1:21">
      <c r="A2862" s="11">
        <v>2247</v>
      </c>
      <c r="C2862" s="2" t="s">
        <v>698</v>
      </c>
      <c r="E2862" s="2" t="s">
        <v>41</v>
      </c>
      <c r="F2862" s="16">
        <v>25</v>
      </c>
      <c r="G2862" s="16">
        <v>1.45</v>
      </c>
      <c r="H2862" s="16">
        <v>0</v>
      </c>
      <c r="I2862" s="16">
        <v>1.45</v>
      </c>
      <c r="J2862" s="16">
        <v>0</v>
      </c>
      <c r="K2862" s="18">
        <v>0</v>
      </c>
      <c r="L2862" s="18">
        <v>0</v>
      </c>
      <c r="M2862" s="14">
        <v>0</v>
      </c>
      <c r="N2862" s="16">
        <v>0</v>
      </c>
      <c r="O2862" s="16">
        <v>36.25</v>
      </c>
      <c r="P2862" s="16">
        <v>0</v>
      </c>
      <c r="T2862" t="s">
        <v>695</v>
      </c>
      <c r="U2862" t="s">
        <v>694</v>
      </c>
    </row>
    <row r="2863" spans="1:21">
      <c r="C2863" s="2" t="s">
        <v>699</v>
      </c>
      <c r="T2863" t="s">
        <v>695</v>
      </c>
      <c r="U2863" t="s">
        <v>694</v>
      </c>
    </row>
    <row r="2864" spans="1:21">
      <c r="A2864" s="11">
        <v>2411</v>
      </c>
      <c r="C2864" s="2" t="s">
        <v>700</v>
      </c>
      <c r="E2864" s="2" t="s">
        <v>41</v>
      </c>
      <c r="F2864" s="16">
        <v>500</v>
      </c>
      <c r="G2864" s="16">
        <v>0.3</v>
      </c>
      <c r="H2864" s="16">
        <v>0</v>
      </c>
      <c r="I2864" s="16">
        <v>0.3</v>
      </c>
      <c r="J2864" s="16">
        <v>0</v>
      </c>
      <c r="K2864" s="18">
        <v>0</v>
      </c>
      <c r="L2864" s="18">
        <v>0</v>
      </c>
      <c r="M2864" s="14">
        <v>0</v>
      </c>
      <c r="N2864" s="16">
        <v>0</v>
      </c>
      <c r="O2864" s="16">
        <v>150</v>
      </c>
      <c r="P2864" s="16">
        <v>0</v>
      </c>
      <c r="T2864" t="s">
        <v>695</v>
      </c>
      <c r="U2864" t="s">
        <v>694</v>
      </c>
    </row>
    <row r="2865" spans="1:21">
      <c r="C2865" s="2" t="s">
        <v>375</v>
      </c>
      <c r="T2865" t="s">
        <v>695</v>
      </c>
      <c r="U2865" t="s">
        <v>694</v>
      </c>
    </row>
    <row r="2866" spans="1:21">
      <c r="A2866" s="11">
        <v>2277</v>
      </c>
      <c r="C2866" s="2" t="s">
        <v>701</v>
      </c>
      <c r="E2866" s="2" t="s">
        <v>41</v>
      </c>
      <c r="F2866" s="16">
        <v>4</v>
      </c>
      <c r="G2866" s="16">
        <v>3.15</v>
      </c>
      <c r="H2866" s="16">
        <v>0</v>
      </c>
      <c r="I2866" s="16">
        <v>3.15</v>
      </c>
      <c r="J2866" s="16">
        <v>0</v>
      </c>
      <c r="K2866" s="18">
        <v>0</v>
      </c>
      <c r="L2866" s="18">
        <v>0</v>
      </c>
      <c r="M2866" s="14">
        <v>0</v>
      </c>
      <c r="N2866" s="16">
        <v>0</v>
      </c>
      <c r="O2866" s="16">
        <v>12.6</v>
      </c>
      <c r="P2866" s="16">
        <v>0</v>
      </c>
      <c r="T2866" t="s">
        <v>695</v>
      </c>
      <c r="U2866" t="s">
        <v>694</v>
      </c>
    </row>
    <row r="2867" spans="1:21">
      <c r="A2867" s="11">
        <v>2269</v>
      </c>
      <c r="C2867" s="2" t="s">
        <v>702</v>
      </c>
      <c r="E2867" s="2" t="s">
        <v>41</v>
      </c>
      <c r="F2867" s="16">
        <v>20</v>
      </c>
      <c r="G2867" s="16">
        <v>0.53</v>
      </c>
      <c r="H2867" s="16">
        <v>0</v>
      </c>
      <c r="I2867" s="16">
        <v>0.53</v>
      </c>
      <c r="J2867" s="16">
        <v>0</v>
      </c>
      <c r="K2867" s="18">
        <v>0</v>
      </c>
      <c r="L2867" s="18">
        <v>0</v>
      </c>
      <c r="M2867" s="14">
        <v>0</v>
      </c>
      <c r="N2867" s="16">
        <v>0</v>
      </c>
      <c r="O2867" s="16">
        <v>10.6</v>
      </c>
      <c r="P2867" s="16">
        <v>0</v>
      </c>
      <c r="T2867" t="s">
        <v>695</v>
      </c>
      <c r="U2867" t="s">
        <v>694</v>
      </c>
    </row>
    <row r="2868" spans="1:21">
      <c r="M2868" s="9" t="s">
        <v>47</v>
      </c>
      <c r="P2868" s="19">
        <v>285.75</v>
      </c>
      <c r="T2868" t="s">
        <v>695</v>
      </c>
      <c r="U2868" t="s">
        <v>694</v>
      </c>
    </row>
    <row r="2869" spans="1:21">
      <c r="M2869" s="9" t="s">
        <v>48</v>
      </c>
      <c r="P2869" s="19">
        <v>285.75</v>
      </c>
      <c r="T2869" t="s">
        <v>695</v>
      </c>
      <c r="U2869" t="s">
        <v>694</v>
      </c>
    </row>
    <row r="2870" spans="1:21">
      <c r="M2870" s="9" t="s">
        <v>49</v>
      </c>
      <c r="P2870" s="20">
        <v>191004.27</v>
      </c>
      <c r="T2870" t="s">
        <v>695</v>
      </c>
      <c r="U2870" t="s">
        <v>694</v>
      </c>
    </row>
    <row r="2871" spans="1:21">
      <c r="A2871" s="9" t="s">
        <v>13</v>
      </c>
      <c r="C2871" s="4" t="s">
        <v>304</v>
      </c>
      <c r="T2871" t="s">
        <v>695</v>
      </c>
      <c r="U2871" t="s">
        <v>694</v>
      </c>
    </row>
    <row r="2872" spans="1:21">
      <c r="T2872" t="s">
        <v>695</v>
      </c>
      <c r="U2872" t="s">
        <v>694</v>
      </c>
    </row>
    <row r="2873" spans="1:21">
      <c r="A2873" s="12" t="s">
        <v>59</v>
      </c>
      <c r="T2873" t="s">
        <v>695</v>
      </c>
      <c r="U2873" t="s">
        <v>694</v>
      </c>
    </row>
    <row r="2874" spans="1:21">
      <c r="T2874" t="s">
        <v>695</v>
      </c>
      <c r="U2874" t="s">
        <v>694</v>
      </c>
    </row>
    <row r="2875" spans="1:21">
      <c r="A2875" s="8" t="s">
        <v>60</v>
      </c>
      <c r="T2875" t="s">
        <v>695</v>
      </c>
      <c r="U2875" t="s">
        <v>694</v>
      </c>
    </row>
    <row r="2876" spans="1:21">
      <c r="T2876" t="s">
        <v>695</v>
      </c>
      <c r="U2876" t="s">
        <v>694</v>
      </c>
    </row>
    <row r="2877" spans="1:21">
      <c r="T2877" t="s">
        <v>695</v>
      </c>
      <c r="U2877" t="s">
        <v>694</v>
      </c>
    </row>
    <row r="2878" spans="1:21">
      <c r="T2878" t="s">
        <v>695</v>
      </c>
      <c r="U2878" t="s">
        <v>694</v>
      </c>
    </row>
    <row r="2879" spans="1:21">
      <c r="T2879" t="s">
        <v>695</v>
      </c>
      <c r="U2879" t="s">
        <v>694</v>
      </c>
    </row>
    <row r="2880" spans="1:21">
      <c r="T2880" t="s">
        <v>695</v>
      </c>
      <c r="U2880" t="s">
        <v>694</v>
      </c>
    </row>
    <row r="2881" spans="1:21">
      <c r="A2881" s="8" t="s">
        <v>0</v>
      </c>
      <c r="B2881" s="8" t="s">
        <v>1</v>
      </c>
      <c r="C2881" s="3">
        <v>65</v>
      </c>
      <c r="D2881" s="2" t="s">
        <v>2</v>
      </c>
      <c r="E2881" s="3">
        <v>108</v>
      </c>
      <c r="T2881" t="s">
        <v>695</v>
      </c>
      <c r="U2881" t="s">
        <v>694</v>
      </c>
    </row>
    <row r="2882" spans="1:21">
      <c r="A2882" s="8" t="s">
        <v>3</v>
      </c>
      <c r="B2882" s="8" t="s">
        <v>4</v>
      </c>
      <c r="D2882" s="2" t="s">
        <v>5</v>
      </c>
      <c r="T2882" t="s">
        <v>695</v>
      </c>
      <c r="U2882" t="s">
        <v>694</v>
      </c>
    </row>
    <row r="2883" spans="1:21">
      <c r="A2883" s="8" t="s">
        <v>6</v>
      </c>
      <c r="B2883" s="8" t="s">
        <v>7</v>
      </c>
      <c r="D2883" s="2" t="s">
        <v>8</v>
      </c>
      <c r="T2883" t="s">
        <v>695</v>
      </c>
      <c r="U2883" t="s">
        <v>694</v>
      </c>
    </row>
    <row r="2884" spans="1:21">
      <c r="T2884" t="s">
        <v>695</v>
      </c>
      <c r="U2884" t="s">
        <v>694</v>
      </c>
    </row>
    <row r="2885" spans="1:21">
      <c r="A2885" s="8" t="s">
        <v>9</v>
      </c>
      <c r="T2885" t="s">
        <v>695</v>
      </c>
      <c r="U2885" t="s">
        <v>694</v>
      </c>
    </row>
    <row r="2886" spans="1:21">
      <c r="A2886" s="8" t="s">
        <v>10</v>
      </c>
      <c r="T2886" t="s">
        <v>695</v>
      </c>
      <c r="U2886" t="s">
        <v>694</v>
      </c>
    </row>
    <row r="2887" spans="1:21">
      <c r="A2887" s="8" t="s">
        <v>11</v>
      </c>
      <c r="T2887" t="s">
        <v>695</v>
      </c>
      <c r="U2887" t="s">
        <v>694</v>
      </c>
    </row>
    <row r="2888" spans="1:21">
      <c r="A2888" s="8" t="s">
        <v>12</v>
      </c>
      <c r="T2888" t="s">
        <v>695</v>
      </c>
      <c r="U2888" t="s">
        <v>694</v>
      </c>
    </row>
    <row r="2889" spans="1:21">
      <c r="T2889" t="s">
        <v>695</v>
      </c>
      <c r="U2889" t="s">
        <v>694</v>
      </c>
    </row>
    <row r="2890" spans="1:21">
      <c r="A2890" s="9" t="s">
        <v>13</v>
      </c>
      <c r="B2890" s="9" t="s">
        <v>304</v>
      </c>
      <c r="T2890" t="s">
        <v>695</v>
      </c>
      <c r="U2890" t="s">
        <v>694</v>
      </c>
    </row>
    <row r="2891" spans="1:21">
      <c r="A2891" s="9" t="s">
        <v>51</v>
      </c>
      <c r="B2891" s="13">
        <v>5040</v>
      </c>
      <c r="C2891" s="4" t="s">
        <v>16</v>
      </c>
      <c r="D2891" s="4" t="s">
        <v>52</v>
      </c>
      <c r="G2891" s="4" t="s">
        <v>18</v>
      </c>
      <c r="H2891" s="5">
        <v>894</v>
      </c>
      <c r="K2891" s="9" t="s">
        <v>703</v>
      </c>
      <c r="N2891" s="4" t="s">
        <v>20</v>
      </c>
      <c r="P2891" s="4" t="s">
        <v>704</v>
      </c>
      <c r="T2891" s="1" t="str">
        <f>K2891</f>
        <v>OFFICEPLOTTER IMPRESSORAS E COPIADORAS PARA</v>
      </c>
      <c r="U2891" s="1" t="str">
        <f>P2891</f>
        <v>06.028.111/0001-92</v>
      </c>
    </row>
    <row r="2892" spans="1:21">
      <c r="A2892" s="9" t="s">
        <v>22</v>
      </c>
      <c r="B2892" s="9" t="s">
        <v>23</v>
      </c>
      <c r="C2892" s="4" t="s">
        <v>24</v>
      </c>
      <c r="G2892" s="4" t="s">
        <v>25</v>
      </c>
      <c r="T2892" t="s">
        <v>703</v>
      </c>
      <c r="U2892" t="s">
        <v>704</v>
      </c>
    </row>
    <row r="2893" spans="1:21">
      <c r="B2893" s="9" t="s">
        <v>26</v>
      </c>
      <c r="T2893" t="s">
        <v>703</v>
      </c>
      <c r="U2893" t="s">
        <v>704</v>
      </c>
    </row>
    <row r="2894" spans="1:21">
      <c r="G2894" s="2" t="s">
        <v>27</v>
      </c>
      <c r="I2894" s="2" t="s">
        <v>28</v>
      </c>
      <c r="O2894" s="2" t="s">
        <v>29</v>
      </c>
      <c r="T2894" t="s">
        <v>703</v>
      </c>
      <c r="U2894" t="s">
        <v>704</v>
      </c>
    </row>
    <row r="2895" spans="1:21">
      <c r="A2895" s="8" t="s">
        <v>30</v>
      </c>
      <c r="D2895" s="2" t="s">
        <v>31</v>
      </c>
      <c r="E2895" s="2" t="s">
        <v>32</v>
      </c>
      <c r="F2895" s="2" t="s">
        <v>33</v>
      </c>
      <c r="G2895" s="2" t="s">
        <v>34</v>
      </c>
      <c r="H2895" s="2" t="s">
        <v>28</v>
      </c>
      <c r="I2895" s="2" t="s">
        <v>34</v>
      </c>
      <c r="J2895" s="2" t="s">
        <v>35</v>
      </c>
      <c r="K2895" s="8" t="s">
        <v>36</v>
      </c>
      <c r="L2895" s="8" t="s">
        <v>37</v>
      </c>
      <c r="N2895" s="2" t="s">
        <v>29</v>
      </c>
      <c r="O2895" s="2" t="s">
        <v>34</v>
      </c>
      <c r="P2895" s="2" t="s">
        <v>38</v>
      </c>
      <c r="Q2895" s="2" t="s">
        <v>39</v>
      </c>
      <c r="T2895" t="s">
        <v>703</v>
      </c>
      <c r="U2895" t="s">
        <v>704</v>
      </c>
    </row>
    <row r="2896" spans="1:21">
      <c r="A2896" s="11">
        <v>1173</v>
      </c>
      <c r="B2896" s="8" t="s">
        <v>705</v>
      </c>
      <c r="D2896" s="2" t="s">
        <v>41</v>
      </c>
      <c r="E2896" s="17">
        <v>1625</v>
      </c>
      <c r="F2896" s="16">
        <v>2.4</v>
      </c>
      <c r="G2896" s="16">
        <v>0</v>
      </c>
      <c r="H2896" s="16">
        <v>2.4</v>
      </c>
      <c r="I2896" s="16">
        <v>0</v>
      </c>
      <c r="J2896" s="16">
        <v>0</v>
      </c>
      <c r="K2896" s="18">
        <v>0</v>
      </c>
      <c r="L2896" s="14">
        <v>0</v>
      </c>
      <c r="M2896" s="18">
        <v>0</v>
      </c>
      <c r="N2896" s="17">
        <v>3900</v>
      </c>
      <c r="P2896" s="16">
        <v>2.3588206000000001E-4</v>
      </c>
      <c r="Q2896" s="17">
        <v>1000</v>
      </c>
      <c r="T2896" t="s">
        <v>703</v>
      </c>
      <c r="U2896" t="s">
        <v>704</v>
      </c>
    </row>
    <row r="2897" spans="1:21">
      <c r="B2897" s="8" t="s">
        <v>706</v>
      </c>
      <c r="P2897" s="16">
        <v>23534215</v>
      </c>
      <c r="Q2897" s="7">
        <v>6250000</v>
      </c>
      <c r="T2897" t="s">
        <v>703</v>
      </c>
      <c r="U2897" t="s">
        <v>704</v>
      </c>
    </row>
    <row r="2898" spans="1:21">
      <c r="B2898" s="8" t="s">
        <v>707</v>
      </c>
      <c r="T2898" t="s">
        <v>703</v>
      </c>
      <c r="U2898" t="s">
        <v>704</v>
      </c>
    </row>
    <row r="2899" spans="1:21">
      <c r="L2899" s="9" t="s">
        <v>47</v>
      </c>
      <c r="O2899" s="20">
        <v>3900</v>
      </c>
      <c r="T2899" t="s">
        <v>703</v>
      </c>
      <c r="U2899" t="s">
        <v>704</v>
      </c>
    </row>
    <row r="2900" spans="1:21">
      <c r="L2900" s="9" t="s">
        <v>48</v>
      </c>
      <c r="O2900" s="20">
        <v>3900</v>
      </c>
      <c r="T2900" t="s">
        <v>703</v>
      </c>
      <c r="U2900" t="s">
        <v>704</v>
      </c>
    </row>
    <row r="2901" spans="1:21">
      <c r="L2901" s="9" t="s">
        <v>49</v>
      </c>
      <c r="O2901" s="20">
        <v>194904.27</v>
      </c>
      <c r="T2901" t="s">
        <v>703</v>
      </c>
      <c r="U2901" t="s">
        <v>704</v>
      </c>
    </row>
    <row r="2902" spans="1:21">
      <c r="A2902" s="9" t="s">
        <v>13</v>
      </c>
      <c r="B2902" s="9" t="s">
        <v>149</v>
      </c>
      <c r="T2902" t="s">
        <v>703</v>
      </c>
      <c r="U2902" t="s">
        <v>704</v>
      </c>
    </row>
    <row r="2903" spans="1:21">
      <c r="A2903" s="9" t="s">
        <v>51</v>
      </c>
      <c r="B2903" s="13">
        <v>2376</v>
      </c>
      <c r="C2903" s="4" t="s">
        <v>16</v>
      </c>
      <c r="D2903" s="4" t="s">
        <v>52</v>
      </c>
      <c r="G2903" s="4" t="s">
        <v>18</v>
      </c>
      <c r="H2903" s="5">
        <v>1995</v>
      </c>
      <c r="K2903" s="9" t="s">
        <v>708</v>
      </c>
      <c r="N2903" s="4" t="s">
        <v>20</v>
      </c>
      <c r="P2903" s="4" t="s">
        <v>709</v>
      </c>
      <c r="T2903" s="1" t="str">
        <f>K2903</f>
        <v>PERFIL SUPRIMENTOS INDUSTRIAIS LTDA ME</v>
      </c>
      <c r="U2903" s="1" t="str">
        <f>P2903</f>
        <v>12.007.481/0001-46</v>
      </c>
    </row>
    <row r="2904" spans="1:21">
      <c r="A2904" s="9" t="s">
        <v>22</v>
      </c>
      <c r="B2904" s="9" t="s">
        <v>23</v>
      </c>
      <c r="C2904" s="4" t="s">
        <v>24</v>
      </c>
      <c r="G2904" s="4" t="s">
        <v>25</v>
      </c>
      <c r="T2904" t="s">
        <v>708</v>
      </c>
      <c r="U2904" t="s">
        <v>709</v>
      </c>
    </row>
    <row r="2905" spans="1:21">
      <c r="B2905" s="9" t="s">
        <v>26</v>
      </c>
      <c r="T2905" t="s">
        <v>708</v>
      </c>
      <c r="U2905" t="s">
        <v>709</v>
      </c>
    </row>
    <row r="2906" spans="1:21">
      <c r="G2906" s="2" t="s">
        <v>27</v>
      </c>
      <c r="I2906" s="2" t="s">
        <v>28</v>
      </c>
      <c r="O2906" s="2" t="s">
        <v>29</v>
      </c>
      <c r="T2906" t="s">
        <v>708</v>
      </c>
      <c r="U2906" t="s">
        <v>709</v>
      </c>
    </row>
    <row r="2907" spans="1:21">
      <c r="A2907" s="8" t="s">
        <v>30</v>
      </c>
      <c r="D2907" s="2" t="s">
        <v>31</v>
      </c>
      <c r="E2907" s="2" t="s">
        <v>32</v>
      </c>
      <c r="F2907" s="2" t="s">
        <v>33</v>
      </c>
      <c r="G2907" s="2" t="s">
        <v>34</v>
      </c>
      <c r="H2907" s="2" t="s">
        <v>28</v>
      </c>
      <c r="I2907" s="2" t="s">
        <v>34</v>
      </c>
      <c r="J2907" s="2" t="s">
        <v>35</v>
      </c>
      <c r="K2907" s="8" t="s">
        <v>36</v>
      </c>
      <c r="L2907" s="8" t="s">
        <v>37</v>
      </c>
      <c r="N2907" s="2" t="s">
        <v>29</v>
      </c>
      <c r="O2907" s="2" t="s">
        <v>34</v>
      </c>
      <c r="P2907" s="2" t="s">
        <v>38</v>
      </c>
      <c r="Q2907" s="2" t="s">
        <v>39</v>
      </c>
      <c r="T2907" t="s">
        <v>708</v>
      </c>
      <c r="U2907" t="s">
        <v>709</v>
      </c>
    </row>
    <row r="2908" spans="1:21">
      <c r="A2908" s="11">
        <v>3245</v>
      </c>
      <c r="B2908" s="8" t="s">
        <v>394</v>
      </c>
      <c r="D2908" s="2" t="s">
        <v>41</v>
      </c>
      <c r="E2908" s="16">
        <v>20</v>
      </c>
      <c r="F2908" s="16">
        <v>4.59</v>
      </c>
      <c r="G2908" s="16">
        <v>0</v>
      </c>
      <c r="H2908" s="16">
        <v>4.59</v>
      </c>
      <c r="I2908" s="16">
        <v>0</v>
      </c>
      <c r="J2908" s="16">
        <v>0</v>
      </c>
      <c r="K2908" s="18">
        <v>0</v>
      </c>
      <c r="L2908" s="14">
        <v>0</v>
      </c>
      <c r="M2908" s="18">
        <v>0</v>
      </c>
      <c r="N2908" s="16">
        <v>91.8</v>
      </c>
      <c r="P2908" s="16">
        <v>0</v>
      </c>
      <c r="T2908" t="s">
        <v>708</v>
      </c>
      <c r="U2908" t="s">
        <v>709</v>
      </c>
    </row>
    <row r="2909" spans="1:21">
      <c r="L2909" s="9" t="s">
        <v>47</v>
      </c>
      <c r="O2909" s="19">
        <v>91.8</v>
      </c>
      <c r="T2909" t="s">
        <v>708</v>
      </c>
      <c r="U2909" t="s">
        <v>709</v>
      </c>
    </row>
    <row r="2910" spans="1:21">
      <c r="A2910" s="9" t="s">
        <v>51</v>
      </c>
      <c r="B2910" s="13">
        <v>2403</v>
      </c>
      <c r="C2910" s="4" t="s">
        <v>16</v>
      </c>
      <c r="D2910" s="4" t="s">
        <v>52</v>
      </c>
      <c r="G2910" s="4" t="s">
        <v>18</v>
      </c>
      <c r="H2910" s="5">
        <v>1995</v>
      </c>
      <c r="K2910" s="9" t="s">
        <v>708</v>
      </c>
      <c r="N2910" s="4" t="s">
        <v>20</v>
      </c>
      <c r="P2910" s="4" t="s">
        <v>709</v>
      </c>
      <c r="T2910" s="1" t="str">
        <f>K2910</f>
        <v>PERFIL SUPRIMENTOS INDUSTRIAIS LTDA ME</v>
      </c>
      <c r="U2910" s="1" t="str">
        <f>P2910</f>
        <v>12.007.481/0001-46</v>
      </c>
    </row>
    <row r="2911" spans="1:21">
      <c r="A2911" s="9" t="s">
        <v>22</v>
      </c>
      <c r="B2911" s="9" t="s">
        <v>23</v>
      </c>
      <c r="C2911" s="4" t="s">
        <v>24</v>
      </c>
      <c r="G2911" s="4" t="s">
        <v>25</v>
      </c>
      <c r="T2911" t="s">
        <v>708</v>
      </c>
      <c r="U2911" t="s">
        <v>709</v>
      </c>
    </row>
    <row r="2912" spans="1:21">
      <c r="B2912" s="9" t="s">
        <v>26</v>
      </c>
      <c r="T2912" t="s">
        <v>708</v>
      </c>
      <c r="U2912" t="s">
        <v>709</v>
      </c>
    </row>
    <row r="2913" spans="1:21">
      <c r="G2913" s="2" t="s">
        <v>27</v>
      </c>
      <c r="I2913" s="2" t="s">
        <v>28</v>
      </c>
      <c r="O2913" s="2" t="s">
        <v>29</v>
      </c>
      <c r="T2913" t="s">
        <v>708</v>
      </c>
      <c r="U2913" t="s">
        <v>709</v>
      </c>
    </row>
    <row r="2914" spans="1:21">
      <c r="A2914" s="8" t="s">
        <v>30</v>
      </c>
      <c r="D2914" s="2" t="s">
        <v>31</v>
      </c>
      <c r="E2914" s="2" t="s">
        <v>32</v>
      </c>
      <c r="F2914" s="2" t="s">
        <v>33</v>
      </c>
      <c r="G2914" s="2" t="s">
        <v>34</v>
      </c>
      <c r="H2914" s="2" t="s">
        <v>28</v>
      </c>
      <c r="I2914" s="2" t="s">
        <v>34</v>
      </c>
      <c r="J2914" s="2" t="s">
        <v>35</v>
      </c>
      <c r="K2914" s="8" t="s">
        <v>36</v>
      </c>
      <c r="L2914" s="8" t="s">
        <v>37</v>
      </c>
      <c r="N2914" s="2" t="s">
        <v>29</v>
      </c>
      <c r="O2914" s="2" t="s">
        <v>34</v>
      </c>
      <c r="P2914" s="2" t="s">
        <v>38</v>
      </c>
      <c r="Q2914" s="2" t="s">
        <v>39</v>
      </c>
      <c r="T2914" t="s">
        <v>708</v>
      </c>
      <c r="U2914" t="s">
        <v>709</v>
      </c>
    </row>
    <row r="2915" spans="1:21">
      <c r="A2915" s="11">
        <v>4247</v>
      </c>
      <c r="B2915" s="8" t="s">
        <v>710</v>
      </c>
      <c r="D2915" s="2" t="s">
        <v>41</v>
      </c>
      <c r="E2915" s="16">
        <v>10</v>
      </c>
      <c r="F2915" s="16">
        <v>49</v>
      </c>
      <c r="G2915" s="16">
        <v>0</v>
      </c>
      <c r="H2915" s="16">
        <v>49</v>
      </c>
      <c r="I2915" s="16">
        <v>0</v>
      </c>
      <c r="J2915" s="16">
        <v>0</v>
      </c>
      <c r="K2915" s="18">
        <v>0</v>
      </c>
      <c r="L2915" s="14">
        <v>0</v>
      </c>
      <c r="M2915" s="18">
        <v>0</v>
      </c>
      <c r="N2915" s="16">
        <v>490</v>
      </c>
      <c r="P2915" s="16">
        <v>0</v>
      </c>
      <c r="T2915" t="s">
        <v>708</v>
      </c>
      <c r="U2915" t="s">
        <v>709</v>
      </c>
    </row>
    <row r="2916" spans="1:21">
      <c r="B2916" s="8" t="s">
        <v>711</v>
      </c>
      <c r="T2916" t="s">
        <v>708</v>
      </c>
      <c r="U2916" t="s">
        <v>709</v>
      </c>
    </row>
    <row r="2917" spans="1:21">
      <c r="A2917" s="11">
        <v>1996</v>
      </c>
      <c r="B2917" s="8" t="s">
        <v>712</v>
      </c>
      <c r="D2917" s="2" t="s">
        <v>41</v>
      </c>
      <c r="E2917" s="16">
        <v>15</v>
      </c>
      <c r="F2917" s="16">
        <v>27.52</v>
      </c>
      <c r="G2917" s="16">
        <v>0</v>
      </c>
      <c r="H2917" s="16">
        <v>27.52</v>
      </c>
      <c r="I2917" s="16">
        <v>0</v>
      </c>
      <c r="J2917" s="16">
        <v>0</v>
      </c>
      <c r="K2917" s="18">
        <v>0</v>
      </c>
      <c r="L2917" s="14">
        <v>0</v>
      </c>
      <c r="M2917" s="18">
        <v>0</v>
      </c>
      <c r="N2917" s="16">
        <v>412.8</v>
      </c>
      <c r="P2917" s="16">
        <v>0</v>
      </c>
      <c r="T2917" t="s">
        <v>708</v>
      </c>
      <c r="U2917" t="s">
        <v>709</v>
      </c>
    </row>
    <row r="2918" spans="1:21">
      <c r="B2918" s="8" t="s">
        <v>713</v>
      </c>
      <c r="T2918" t="s">
        <v>708</v>
      </c>
      <c r="U2918" t="s">
        <v>709</v>
      </c>
    </row>
    <row r="2919" spans="1:21">
      <c r="A2919" s="11">
        <v>4248</v>
      </c>
      <c r="B2919" s="8" t="s">
        <v>710</v>
      </c>
      <c r="D2919" s="2" t="s">
        <v>41</v>
      </c>
      <c r="E2919" s="16">
        <v>10</v>
      </c>
      <c r="F2919" s="16">
        <v>31.8</v>
      </c>
      <c r="G2919" s="16">
        <v>0</v>
      </c>
      <c r="H2919" s="16">
        <v>31.8</v>
      </c>
      <c r="I2919" s="16">
        <v>0</v>
      </c>
      <c r="J2919" s="16">
        <v>0</v>
      </c>
      <c r="K2919" s="18">
        <v>0</v>
      </c>
      <c r="L2919" s="14">
        <v>0</v>
      </c>
      <c r="M2919" s="18">
        <v>0</v>
      </c>
      <c r="N2919" s="16">
        <v>318</v>
      </c>
      <c r="P2919" s="16">
        <v>0</v>
      </c>
      <c r="T2919" t="s">
        <v>708</v>
      </c>
      <c r="U2919" t="s">
        <v>709</v>
      </c>
    </row>
    <row r="2920" spans="1:21">
      <c r="A2920" s="8" t="s">
        <v>714</v>
      </c>
      <c r="T2920" t="s">
        <v>708</v>
      </c>
      <c r="U2920" t="s">
        <v>709</v>
      </c>
    </row>
    <row r="2921" spans="1:21">
      <c r="T2921" t="s">
        <v>708</v>
      </c>
      <c r="U2921" t="s">
        <v>709</v>
      </c>
    </row>
    <row r="2922" spans="1:21">
      <c r="A2922" s="12" t="s">
        <v>59</v>
      </c>
      <c r="T2922" t="s">
        <v>708</v>
      </c>
      <c r="U2922" t="s">
        <v>709</v>
      </c>
    </row>
    <row r="2923" spans="1:21">
      <c r="T2923" t="s">
        <v>708</v>
      </c>
      <c r="U2923" t="s">
        <v>709</v>
      </c>
    </row>
    <row r="2924" spans="1:21">
      <c r="A2924" s="8" t="s">
        <v>60</v>
      </c>
      <c r="T2924" t="s">
        <v>708</v>
      </c>
      <c r="U2924" t="s">
        <v>709</v>
      </c>
    </row>
    <row r="2925" spans="1:21">
      <c r="T2925" t="s">
        <v>708</v>
      </c>
      <c r="U2925" t="s">
        <v>709</v>
      </c>
    </row>
    <row r="2926" spans="1:21">
      <c r="T2926" t="s">
        <v>708</v>
      </c>
      <c r="U2926" t="s">
        <v>709</v>
      </c>
    </row>
    <row r="2927" spans="1:21">
      <c r="T2927" t="s">
        <v>708</v>
      </c>
      <c r="U2927" t="s">
        <v>709</v>
      </c>
    </row>
    <row r="2928" spans="1:21">
      <c r="T2928" t="s">
        <v>708</v>
      </c>
      <c r="U2928" t="s">
        <v>709</v>
      </c>
    </row>
    <row r="2929" spans="1:21">
      <c r="T2929" t="s">
        <v>708</v>
      </c>
      <c r="U2929" t="s">
        <v>709</v>
      </c>
    </row>
    <row r="2930" spans="1:21">
      <c r="A2930" s="8" t="s">
        <v>0</v>
      </c>
      <c r="B2930" s="8" t="s">
        <v>1</v>
      </c>
      <c r="C2930" s="3">
        <v>66</v>
      </c>
      <c r="D2930" s="2" t="s">
        <v>2</v>
      </c>
      <c r="E2930" s="3">
        <v>108</v>
      </c>
      <c r="T2930" t="s">
        <v>708</v>
      </c>
      <c r="U2930" t="s">
        <v>709</v>
      </c>
    </row>
    <row r="2931" spans="1:21">
      <c r="A2931" s="8" t="s">
        <v>3</v>
      </c>
      <c r="B2931" s="8" t="s">
        <v>4</v>
      </c>
      <c r="D2931" s="2" t="s">
        <v>5</v>
      </c>
      <c r="T2931" t="s">
        <v>708</v>
      </c>
      <c r="U2931" t="s">
        <v>709</v>
      </c>
    </row>
    <row r="2932" spans="1:21">
      <c r="A2932" s="8" t="s">
        <v>6</v>
      </c>
      <c r="B2932" s="8" t="s">
        <v>7</v>
      </c>
      <c r="D2932" s="2" t="s">
        <v>8</v>
      </c>
      <c r="T2932" t="s">
        <v>708</v>
      </c>
      <c r="U2932" t="s">
        <v>709</v>
      </c>
    </row>
    <row r="2933" spans="1:21">
      <c r="T2933" t="s">
        <v>708</v>
      </c>
      <c r="U2933" t="s">
        <v>709</v>
      </c>
    </row>
    <row r="2934" spans="1:21">
      <c r="A2934" s="8" t="s">
        <v>9</v>
      </c>
      <c r="T2934" t="s">
        <v>708</v>
      </c>
      <c r="U2934" t="s">
        <v>709</v>
      </c>
    </row>
    <row r="2935" spans="1:21">
      <c r="A2935" s="8" t="s">
        <v>10</v>
      </c>
      <c r="T2935" t="s">
        <v>708</v>
      </c>
      <c r="U2935" t="s">
        <v>709</v>
      </c>
    </row>
    <row r="2936" spans="1:21">
      <c r="A2936" s="8" t="s">
        <v>11</v>
      </c>
      <c r="T2936" t="s">
        <v>708</v>
      </c>
      <c r="U2936" t="s">
        <v>709</v>
      </c>
    </row>
    <row r="2937" spans="1:21">
      <c r="A2937" s="8" t="s">
        <v>12</v>
      </c>
      <c r="T2937" t="s">
        <v>708</v>
      </c>
      <c r="U2937" t="s">
        <v>709</v>
      </c>
    </row>
    <row r="2938" spans="1:21">
      <c r="T2938" t="s">
        <v>708</v>
      </c>
      <c r="U2938" t="s">
        <v>709</v>
      </c>
    </row>
    <row r="2939" spans="1:21">
      <c r="A2939" s="9" t="s">
        <v>13</v>
      </c>
      <c r="C2939" s="4" t="s">
        <v>149</v>
      </c>
      <c r="T2939" t="s">
        <v>708</v>
      </c>
      <c r="U2939" t="s">
        <v>709</v>
      </c>
    </row>
    <row r="2940" spans="1:21">
      <c r="A2940" s="9" t="s">
        <v>51</v>
      </c>
      <c r="B2940" s="13">
        <v>2403</v>
      </c>
      <c r="D2940" s="4" t="s">
        <v>16</v>
      </c>
      <c r="E2940" s="4" t="s">
        <v>52</v>
      </c>
      <c r="H2940" s="4" t="s">
        <v>18</v>
      </c>
      <c r="I2940" s="5">
        <v>1995</v>
      </c>
      <c r="L2940" s="9" t="s">
        <v>708</v>
      </c>
      <c r="N2940" s="4" t="s">
        <v>20</v>
      </c>
      <c r="P2940" s="4" t="s">
        <v>709</v>
      </c>
      <c r="T2940" s="1" t="str">
        <f>L2940</f>
        <v>PERFIL SUPRIMENTOS INDUSTRIAIS LTDA ME</v>
      </c>
      <c r="U2940" s="1" t="str">
        <f>P2940</f>
        <v>12.007.481/0001-46</v>
      </c>
    </row>
    <row r="2941" spans="1:21">
      <c r="B2941" s="9" t="s">
        <v>22</v>
      </c>
      <c r="C2941" s="4" t="s">
        <v>23</v>
      </c>
      <c r="D2941" s="4" t="s">
        <v>24</v>
      </c>
      <c r="H2941" s="4" t="s">
        <v>25</v>
      </c>
      <c r="T2941" t="s">
        <v>708</v>
      </c>
      <c r="U2941" t="s">
        <v>709</v>
      </c>
    </row>
    <row r="2942" spans="1:21">
      <c r="B2942" s="9" t="s">
        <v>26</v>
      </c>
      <c r="T2942" t="s">
        <v>708</v>
      </c>
      <c r="U2942" t="s">
        <v>709</v>
      </c>
    </row>
    <row r="2943" spans="1:21">
      <c r="H2943" s="2" t="s">
        <v>27</v>
      </c>
      <c r="J2943" s="2" t="s">
        <v>28</v>
      </c>
      <c r="O2943" s="2" t="s">
        <v>29</v>
      </c>
      <c r="T2943" t="s">
        <v>708</v>
      </c>
      <c r="U2943" t="s">
        <v>709</v>
      </c>
    </row>
    <row r="2944" spans="1:21">
      <c r="A2944" s="8" t="s">
        <v>30</v>
      </c>
      <c r="E2944" s="2" t="s">
        <v>31</v>
      </c>
      <c r="F2944" s="2" t="s">
        <v>32</v>
      </c>
      <c r="G2944" s="2" t="s">
        <v>33</v>
      </c>
      <c r="H2944" s="2" t="s">
        <v>34</v>
      </c>
      <c r="I2944" s="2" t="s">
        <v>28</v>
      </c>
      <c r="J2944" s="2" t="s">
        <v>34</v>
      </c>
      <c r="K2944" s="8" t="s">
        <v>35</v>
      </c>
      <c r="L2944" s="8" t="s">
        <v>36</v>
      </c>
      <c r="M2944" s="8" t="s">
        <v>37</v>
      </c>
      <c r="N2944" s="2" t="s">
        <v>29</v>
      </c>
      <c r="O2944" s="2" t="s">
        <v>34</v>
      </c>
      <c r="P2944" s="2" t="s">
        <v>38</v>
      </c>
      <c r="Q2944" s="2" t="s">
        <v>39</v>
      </c>
      <c r="T2944" t="s">
        <v>708</v>
      </c>
      <c r="U2944" t="s">
        <v>709</v>
      </c>
    </row>
    <row r="2945" spans="1:21">
      <c r="T2945" t="s">
        <v>708</v>
      </c>
      <c r="U2945" t="s">
        <v>709</v>
      </c>
    </row>
    <row r="2946" spans="1:21">
      <c r="L2946" s="9" t="s">
        <v>47</v>
      </c>
      <c r="O2946" s="20">
        <v>1220.8</v>
      </c>
      <c r="T2946" t="s">
        <v>708</v>
      </c>
      <c r="U2946" t="s">
        <v>709</v>
      </c>
    </row>
    <row r="2947" spans="1:21">
      <c r="L2947" s="9" t="s">
        <v>48</v>
      </c>
      <c r="O2947" s="20">
        <v>1312.6</v>
      </c>
      <c r="T2947" t="s">
        <v>708</v>
      </c>
      <c r="U2947" t="s">
        <v>709</v>
      </c>
    </row>
    <row r="2948" spans="1:21">
      <c r="L2948" s="9" t="s">
        <v>49</v>
      </c>
      <c r="O2948" s="20">
        <v>196216.87</v>
      </c>
      <c r="T2948" t="s">
        <v>708</v>
      </c>
      <c r="U2948" t="s">
        <v>709</v>
      </c>
    </row>
    <row r="2949" spans="1:21">
      <c r="A2949" s="9" t="s">
        <v>13</v>
      </c>
      <c r="B2949" s="9" t="s">
        <v>77</v>
      </c>
      <c r="T2949" t="s">
        <v>708</v>
      </c>
      <c r="U2949" t="s">
        <v>709</v>
      </c>
    </row>
    <row r="2950" spans="1:21">
      <c r="A2950" s="9" t="s">
        <v>51</v>
      </c>
      <c r="B2950" s="13">
        <v>2406</v>
      </c>
      <c r="C2950" s="4" t="s">
        <v>16</v>
      </c>
      <c r="D2950" s="4" t="s">
        <v>52</v>
      </c>
      <c r="G2950" s="4" t="s">
        <v>18</v>
      </c>
      <c r="H2950" s="5">
        <v>1995</v>
      </c>
      <c r="K2950" s="9" t="s">
        <v>708</v>
      </c>
      <c r="N2950" s="4" t="s">
        <v>20</v>
      </c>
      <c r="P2950" s="4" t="s">
        <v>709</v>
      </c>
      <c r="T2950" s="1" t="str">
        <f>K2950</f>
        <v>PERFIL SUPRIMENTOS INDUSTRIAIS LTDA ME</v>
      </c>
      <c r="U2950" s="1" t="str">
        <f>P2950</f>
        <v>12.007.481/0001-46</v>
      </c>
    </row>
    <row r="2951" spans="1:21">
      <c r="A2951" s="9" t="s">
        <v>22</v>
      </c>
      <c r="B2951" s="9" t="s">
        <v>23</v>
      </c>
      <c r="C2951" s="4" t="s">
        <v>24</v>
      </c>
      <c r="G2951" s="4" t="s">
        <v>25</v>
      </c>
      <c r="T2951" t="s">
        <v>708</v>
      </c>
      <c r="U2951" t="s">
        <v>709</v>
      </c>
    </row>
    <row r="2952" spans="1:21">
      <c r="B2952" s="9" t="s">
        <v>26</v>
      </c>
      <c r="T2952" t="s">
        <v>708</v>
      </c>
      <c r="U2952" t="s">
        <v>709</v>
      </c>
    </row>
    <row r="2953" spans="1:21">
      <c r="G2953" s="2" t="s">
        <v>27</v>
      </c>
      <c r="I2953" s="2" t="s">
        <v>28</v>
      </c>
      <c r="N2953" s="2" t="s">
        <v>29</v>
      </c>
      <c r="T2953" t="s">
        <v>708</v>
      </c>
      <c r="U2953" t="s">
        <v>709</v>
      </c>
    </row>
    <row r="2954" spans="1:21">
      <c r="A2954" s="8" t="s">
        <v>30</v>
      </c>
      <c r="D2954" s="2" t="s">
        <v>31</v>
      </c>
      <c r="E2954" s="2" t="s">
        <v>32</v>
      </c>
      <c r="F2954" s="2" t="s">
        <v>33</v>
      </c>
      <c r="G2954" s="2" t="s">
        <v>34</v>
      </c>
      <c r="H2954" s="2" t="s">
        <v>28</v>
      </c>
      <c r="I2954" s="2" t="s">
        <v>34</v>
      </c>
      <c r="J2954" s="2" t="s">
        <v>35</v>
      </c>
      <c r="K2954" s="8" t="s">
        <v>36</v>
      </c>
      <c r="L2954" s="8" t="s">
        <v>37</v>
      </c>
      <c r="N2954" s="2" t="s">
        <v>29</v>
      </c>
      <c r="O2954" s="2" t="s">
        <v>34</v>
      </c>
      <c r="P2954" s="2" t="s">
        <v>38</v>
      </c>
      <c r="Q2954" s="2" t="s">
        <v>39</v>
      </c>
      <c r="T2954" t="s">
        <v>708</v>
      </c>
      <c r="U2954" t="s">
        <v>709</v>
      </c>
    </row>
    <row r="2955" spans="1:21">
      <c r="A2955" s="11">
        <v>3239</v>
      </c>
      <c r="B2955" s="8" t="s">
        <v>715</v>
      </c>
      <c r="D2955" s="2" t="s">
        <v>41</v>
      </c>
      <c r="E2955" s="16">
        <v>1</v>
      </c>
      <c r="F2955" s="16">
        <v>246.74</v>
      </c>
      <c r="G2955" s="16">
        <v>0</v>
      </c>
      <c r="H2955" s="16">
        <v>246.74</v>
      </c>
      <c r="I2955" s="16">
        <v>0</v>
      </c>
      <c r="J2955" s="16">
        <v>0</v>
      </c>
      <c r="K2955" s="18">
        <v>0</v>
      </c>
      <c r="L2955" s="14">
        <v>0</v>
      </c>
      <c r="M2955" s="18">
        <v>0</v>
      </c>
      <c r="N2955" s="16">
        <v>246.74</v>
      </c>
      <c r="O2955" s="16">
        <v>0</v>
      </c>
      <c r="T2955" t="s">
        <v>708</v>
      </c>
      <c r="U2955" t="s">
        <v>709</v>
      </c>
    </row>
    <row r="2956" spans="1:21">
      <c r="B2956" s="8" t="s">
        <v>716</v>
      </c>
      <c r="T2956" t="s">
        <v>708</v>
      </c>
      <c r="U2956" t="s">
        <v>709</v>
      </c>
    </row>
    <row r="2957" spans="1:21">
      <c r="L2957" s="9" t="s">
        <v>47</v>
      </c>
      <c r="O2957" s="19">
        <v>246.74</v>
      </c>
      <c r="T2957" t="s">
        <v>708</v>
      </c>
      <c r="U2957" t="s">
        <v>709</v>
      </c>
    </row>
    <row r="2958" spans="1:21">
      <c r="L2958" s="9" t="s">
        <v>48</v>
      </c>
      <c r="O2958" s="19">
        <v>246.74</v>
      </c>
      <c r="T2958" t="s">
        <v>708</v>
      </c>
      <c r="U2958" t="s">
        <v>709</v>
      </c>
    </row>
    <row r="2959" spans="1:21">
      <c r="L2959" s="9" t="s">
        <v>49</v>
      </c>
      <c r="O2959" s="20">
        <v>196463.61</v>
      </c>
      <c r="T2959" t="s">
        <v>708</v>
      </c>
      <c r="U2959" t="s">
        <v>709</v>
      </c>
    </row>
    <row r="2960" spans="1:21">
      <c r="A2960" s="9" t="s">
        <v>13</v>
      </c>
      <c r="B2960" s="9" t="s">
        <v>173</v>
      </c>
      <c r="T2960" t="s">
        <v>708</v>
      </c>
      <c r="U2960" t="s">
        <v>709</v>
      </c>
    </row>
    <row r="2961" spans="1:21">
      <c r="A2961" s="9" t="s">
        <v>51</v>
      </c>
      <c r="B2961" s="13">
        <v>2410</v>
      </c>
      <c r="C2961" s="4" t="s">
        <v>16</v>
      </c>
      <c r="D2961" s="4" t="s">
        <v>52</v>
      </c>
      <c r="G2961" s="4" t="s">
        <v>18</v>
      </c>
      <c r="H2961" s="5">
        <v>1995</v>
      </c>
      <c r="K2961" s="9" t="s">
        <v>708</v>
      </c>
      <c r="N2961" s="4" t="s">
        <v>20</v>
      </c>
      <c r="P2961" s="4" t="s">
        <v>709</v>
      </c>
      <c r="T2961" s="1" t="str">
        <f>K2961</f>
        <v>PERFIL SUPRIMENTOS INDUSTRIAIS LTDA ME</v>
      </c>
      <c r="U2961" s="1" t="str">
        <f>P2961</f>
        <v>12.007.481/0001-46</v>
      </c>
    </row>
    <row r="2962" spans="1:21">
      <c r="A2962" s="9" t="s">
        <v>22</v>
      </c>
      <c r="B2962" s="9" t="s">
        <v>23</v>
      </c>
      <c r="C2962" s="4" t="s">
        <v>24</v>
      </c>
      <c r="G2962" s="4" t="s">
        <v>25</v>
      </c>
      <c r="T2962" t="s">
        <v>708</v>
      </c>
      <c r="U2962" t="s">
        <v>709</v>
      </c>
    </row>
    <row r="2963" spans="1:21">
      <c r="B2963" s="9" t="s">
        <v>26</v>
      </c>
      <c r="T2963" t="s">
        <v>708</v>
      </c>
      <c r="U2963" t="s">
        <v>709</v>
      </c>
    </row>
    <row r="2964" spans="1:21">
      <c r="G2964" s="2" t="s">
        <v>27</v>
      </c>
      <c r="I2964" s="2" t="s">
        <v>28</v>
      </c>
      <c r="N2964" s="2" t="s">
        <v>29</v>
      </c>
      <c r="T2964" t="s">
        <v>708</v>
      </c>
      <c r="U2964" t="s">
        <v>709</v>
      </c>
    </row>
    <row r="2965" spans="1:21">
      <c r="A2965" s="8" t="s">
        <v>30</v>
      </c>
      <c r="D2965" s="2" t="s">
        <v>31</v>
      </c>
      <c r="E2965" s="2" t="s">
        <v>32</v>
      </c>
      <c r="F2965" s="2" t="s">
        <v>33</v>
      </c>
      <c r="G2965" s="2" t="s">
        <v>34</v>
      </c>
      <c r="H2965" s="2" t="s">
        <v>28</v>
      </c>
      <c r="I2965" s="2" t="s">
        <v>34</v>
      </c>
      <c r="J2965" s="2" t="s">
        <v>35</v>
      </c>
      <c r="K2965" s="8" t="s">
        <v>36</v>
      </c>
      <c r="L2965" s="8" t="s">
        <v>37</v>
      </c>
      <c r="N2965" s="2" t="s">
        <v>29</v>
      </c>
      <c r="O2965" s="2" t="s">
        <v>34</v>
      </c>
      <c r="P2965" s="2" t="s">
        <v>38</v>
      </c>
      <c r="Q2965" s="2" t="s">
        <v>39</v>
      </c>
      <c r="T2965" t="s">
        <v>708</v>
      </c>
      <c r="U2965" t="s">
        <v>709</v>
      </c>
    </row>
    <row r="2966" spans="1:21">
      <c r="A2966" s="11">
        <v>1871</v>
      </c>
      <c r="B2966" s="8" t="s">
        <v>717</v>
      </c>
      <c r="D2966" s="2" t="s">
        <v>41</v>
      </c>
      <c r="E2966" s="16">
        <v>2</v>
      </c>
      <c r="F2966" s="16">
        <v>6.84</v>
      </c>
      <c r="G2966" s="16">
        <v>0</v>
      </c>
      <c r="H2966" s="16">
        <v>6.84</v>
      </c>
      <c r="I2966" s="16">
        <v>0</v>
      </c>
      <c r="J2966" s="16">
        <v>0</v>
      </c>
      <c r="K2966" s="18">
        <v>0</v>
      </c>
      <c r="L2966" s="14">
        <v>0</v>
      </c>
      <c r="M2966" s="18">
        <v>0</v>
      </c>
      <c r="N2966" s="16">
        <v>13.68</v>
      </c>
      <c r="O2966" s="16">
        <v>0</v>
      </c>
      <c r="T2966" t="s">
        <v>708</v>
      </c>
      <c r="U2966" t="s">
        <v>709</v>
      </c>
    </row>
    <row r="2967" spans="1:21">
      <c r="A2967" s="8" t="s">
        <v>718</v>
      </c>
      <c r="T2967" t="s">
        <v>708</v>
      </c>
      <c r="U2967" t="s">
        <v>709</v>
      </c>
    </row>
    <row r="2968" spans="1:21">
      <c r="T2968" t="s">
        <v>708</v>
      </c>
      <c r="U2968" t="s">
        <v>709</v>
      </c>
    </row>
    <row r="2969" spans="1:21">
      <c r="A2969" s="12" t="s">
        <v>59</v>
      </c>
      <c r="T2969" t="s">
        <v>708</v>
      </c>
      <c r="U2969" t="s">
        <v>709</v>
      </c>
    </row>
    <row r="2970" spans="1:21">
      <c r="T2970" t="s">
        <v>708</v>
      </c>
      <c r="U2970" t="s">
        <v>709</v>
      </c>
    </row>
    <row r="2971" spans="1:21">
      <c r="A2971" s="8" t="s">
        <v>60</v>
      </c>
      <c r="T2971" t="s">
        <v>708</v>
      </c>
      <c r="U2971" t="s">
        <v>709</v>
      </c>
    </row>
    <row r="2972" spans="1:21">
      <c r="T2972" t="s">
        <v>708</v>
      </c>
      <c r="U2972" t="s">
        <v>709</v>
      </c>
    </row>
    <row r="2973" spans="1:21">
      <c r="T2973" t="s">
        <v>708</v>
      </c>
      <c r="U2973" t="s">
        <v>709</v>
      </c>
    </row>
    <row r="2974" spans="1:21">
      <c r="T2974" t="s">
        <v>708</v>
      </c>
      <c r="U2974" t="s">
        <v>709</v>
      </c>
    </row>
    <row r="2975" spans="1:21">
      <c r="T2975" t="s">
        <v>708</v>
      </c>
      <c r="U2975" t="s">
        <v>709</v>
      </c>
    </row>
    <row r="2976" spans="1:21">
      <c r="T2976" t="s">
        <v>708</v>
      </c>
      <c r="U2976" t="s">
        <v>709</v>
      </c>
    </row>
    <row r="2977" spans="1:21">
      <c r="A2977" s="8" t="s">
        <v>0</v>
      </c>
      <c r="B2977" s="8" t="s">
        <v>1</v>
      </c>
      <c r="C2977" s="3">
        <v>67</v>
      </c>
      <c r="D2977" s="2" t="s">
        <v>2</v>
      </c>
      <c r="E2977" s="3">
        <v>108</v>
      </c>
      <c r="T2977" t="s">
        <v>708</v>
      </c>
      <c r="U2977" t="s">
        <v>709</v>
      </c>
    </row>
    <row r="2978" spans="1:21">
      <c r="A2978" s="8" t="s">
        <v>3</v>
      </c>
      <c r="B2978" s="8" t="s">
        <v>4</v>
      </c>
      <c r="D2978" s="2" t="s">
        <v>5</v>
      </c>
      <c r="T2978" t="s">
        <v>708</v>
      </c>
      <c r="U2978" t="s">
        <v>709</v>
      </c>
    </row>
    <row r="2979" spans="1:21">
      <c r="A2979" s="8" t="s">
        <v>6</v>
      </c>
      <c r="B2979" s="8" t="s">
        <v>7</v>
      </c>
      <c r="D2979" s="2" t="s">
        <v>8</v>
      </c>
      <c r="T2979" t="s">
        <v>708</v>
      </c>
      <c r="U2979" t="s">
        <v>709</v>
      </c>
    </row>
    <row r="2980" spans="1:21">
      <c r="T2980" t="s">
        <v>708</v>
      </c>
      <c r="U2980" t="s">
        <v>709</v>
      </c>
    </row>
    <row r="2981" spans="1:21">
      <c r="A2981" s="8" t="s">
        <v>9</v>
      </c>
      <c r="T2981" t="s">
        <v>708</v>
      </c>
      <c r="U2981" t="s">
        <v>709</v>
      </c>
    </row>
    <row r="2982" spans="1:21">
      <c r="A2982" s="8" t="s">
        <v>10</v>
      </c>
      <c r="T2982" t="s">
        <v>708</v>
      </c>
      <c r="U2982" t="s">
        <v>709</v>
      </c>
    </row>
    <row r="2983" spans="1:21">
      <c r="A2983" s="8" t="s">
        <v>11</v>
      </c>
      <c r="T2983" t="s">
        <v>708</v>
      </c>
      <c r="U2983" t="s">
        <v>709</v>
      </c>
    </row>
    <row r="2984" spans="1:21">
      <c r="A2984" s="8" t="s">
        <v>12</v>
      </c>
      <c r="T2984" t="s">
        <v>708</v>
      </c>
      <c r="U2984" t="s">
        <v>709</v>
      </c>
    </row>
    <row r="2985" spans="1:21">
      <c r="T2985" t="s">
        <v>708</v>
      </c>
      <c r="U2985" t="s">
        <v>709</v>
      </c>
    </row>
    <row r="2986" spans="1:21">
      <c r="A2986" s="9" t="s">
        <v>13</v>
      </c>
      <c r="B2986" s="9" t="s">
        <v>173</v>
      </c>
      <c r="T2986" t="s">
        <v>708</v>
      </c>
      <c r="U2986" t="s">
        <v>709</v>
      </c>
    </row>
    <row r="2987" spans="1:21">
      <c r="A2987" s="9" t="s">
        <v>51</v>
      </c>
      <c r="B2987" s="13">
        <v>2410</v>
      </c>
      <c r="C2987" s="4" t="s">
        <v>16</v>
      </c>
      <c r="D2987" s="4" t="s">
        <v>52</v>
      </c>
      <c r="G2987" s="4" t="s">
        <v>18</v>
      </c>
      <c r="H2987" s="5">
        <v>1995</v>
      </c>
      <c r="K2987" s="9" t="s">
        <v>708</v>
      </c>
      <c r="N2987" s="4" t="s">
        <v>20</v>
      </c>
      <c r="P2987" s="4" t="s">
        <v>709</v>
      </c>
      <c r="T2987" s="1" t="str">
        <f>K2987</f>
        <v>PERFIL SUPRIMENTOS INDUSTRIAIS LTDA ME</v>
      </c>
      <c r="U2987" s="1" t="str">
        <f>P2987</f>
        <v>12.007.481/0001-46</v>
      </c>
    </row>
    <row r="2988" spans="1:21">
      <c r="A2988" s="9" t="s">
        <v>22</v>
      </c>
      <c r="B2988" s="9" t="s">
        <v>23</v>
      </c>
      <c r="C2988" s="4" t="s">
        <v>24</v>
      </c>
      <c r="G2988" s="4" t="s">
        <v>25</v>
      </c>
      <c r="T2988" t="s">
        <v>708</v>
      </c>
      <c r="U2988" t="s">
        <v>709</v>
      </c>
    </row>
    <row r="2989" spans="1:21">
      <c r="B2989" s="9" t="s">
        <v>26</v>
      </c>
      <c r="T2989" t="s">
        <v>708</v>
      </c>
      <c r="U2989" t="s">
        <v>709</v>
      </c>
    </row>
    <row r="2990" spans="1:21">
      <c r="G2990" s="2" t="s">
        <v>27</v>
      </c>
      <c r="I2990" s="2" t="s">
        <v>28</v>
      </c>
      <c r="N2990" s="2" t="s">
        <v>29</v>
      </c>
      <c r="T2990" t="s">
        <v>708</v>
      </c>
      <c r="U2990" t="s">
        <v>709</v>
      </c>
    </row>
    <row r="2991" spans="1:21">
      <c r="A2991" s="8" t="s">
        <v>30</v>
      </c>
      <c r="D2991" s="2" t="s">
        <v>31</v>
      </c>
      <c r="E2991" s="2" t="s">
        <v>32</v>
      </c>
      <c r="F2991" s="2" t="s">
        <v>33</v>
      </c>
      <c r="G2991" s="2" t="s">
        <v>34</v>
      </c>
      <c r="H2991" s="2" t="s">
        <v>28</v>
      </c>
      <c r="I2991" s="2" t="s">
        <v>34</v>
      </c>
      <c r="J2991" s="2" t="s">
        <v>35</v>
      </c>
      <c r="K2991" s="8" t="s">
        <v>36</v>
      </c>
      <c r="L2991" s="8" t="s">
        <v>37</v>
      </c>
      <c r="N2991" s="2" t="s">
        <v>29</v>
      </c>
      <c r="O2991" s="2" t="s">
        <v>34</v>
      </c>
      <c r="P2991" s="2" t="s">
        <v>38</v>
      </c>
      <c r="Q2991" s="2" t="s">
        <v>39</v>
      </c>
      <c r="T2991" t="s">
        <v>708</v>
      </c>
      <c r="U2991" t="s">
        <v>709</v>
      </c>
    </row>
    <row r="2992" spans="1:21">
      <c r="A2992" s="11">
        <v>4794</v>
      </c>
      <c r="B2992" s="8" t="s">
        <v>719</v>
      </c>
      <c r="D2992" s="2" t="s">
        <v>41</v>
      </c>
      <c r="E2992" s="16">
        <v>100</v>
      </c>
      <c r="F2992" s="16">
        <v>0.32</v>
      </c>
      <c r="G2992" s="16">
        <v>0</v>
      </c>
      <c r="H2992" s="16">
        <v>0.32</v>
      </c>
      <c r="I2992" s="16">
        <v>0</v>
      </c>
      <c r="J2992" s="16">
        <v>0</v>
      </c>
      <c r="K2992" s="18">
        <v>0</v>
      </c>
      <c r="L2992" s="14">
        <v>0</v>
      </c>
      <c r="M2992" s="18">
        <v>0</v>
      </c>
      <c r="N2992" s="16">
        <v>32</v>
      </c>
      <c r="O2992" s="16">
        <v>0</v>
      </c>
      <c r="T2992" t="s">
        <v>708</v>
      </c>
      <c r="U2992" t="s">
        <v>709</v>
      </c>
    </row>
    <row r="2993" spans="1:21">
      <c r="B2993" s="8" t="s">
        <v>720</v>
      </c>
      <c r="T2993" t="s">
        <v>708</v>
      </c>
      <c r="U2993" t="s">
        <v>709</v>
      </c>
    </row>
    <row r="2994" spans="1:21">
      <c r="B2994" s="8" t="s">
        <v>295</v>
      </c>
      <c r="T2994" t="s">
        <v>708</v>
      </c>
      <c r="U2994" t="s">
        <v>709</v>
      </c>
    </row>
    <row r="2995" spans="1:21">
      <c r="A2995" s="11">
        <v>2346</v>
      </c>
      <c r="B2995" s="8" t="s">
        <v>298</v>
      </c>
      <c r="D2995" s="2" t="s">
        <v>41</v>
      </c>
      <c r="E2995" s="16">
        <v>2</v>
      </c>
      <c r="F2995" s="16">
        <v>13.99</v>
      </c>
      <c r="G2995" s="16">
        <v>0</v>
      </c>
      <c r="H2995" s="16">
        <v>13.99</v>
      </c>
      <c r="I2995" s="16">
        <v>0</v>
      </c>
      <c r="J2995" s="16">
        <v>0</v>
      </c>
      <c r="K2995" s="18">
        <v>0</v>
      </c>
      <c r="L2995" s="14">
        <v>0</v>
      </c>
      <c r="M2995" s="18">
        <v>0</v>
      </c>
      <c r="N2995" s="16">
        <v>27.98</v>
      </c>
      <c r="O2995" s="16">
        <v>0</v>
      </c>
      <c r="T2995" t="s">
        <v>708</v>
      </c>
      <c r="U2995" t="s">
        <v>709</v>
      </c>
    </row>
    <row r="2996" spans="1:21">
      <c r="B2996" s="8" t="s">
        <v>299</v>
      </c>
      <c r="T2996" t="s">
        <v>708</v>
      </c>
      <c r="U2996" t="s">
        <v>709</v>
      </c>
    </row>
    <row r="2997" spans="1:21">
      <c r="A2997" s="11">
        <v>3137</v>
      </c>
      <c r="B2997" s="8" t="s">
        <v>721</v>
      </c>
      <c r="D2997" s="2" t="s">
        <v>124</v>
      </c>
      <c r="E2997" s="16">
        <v>100</v>
      </c>
      <c r="F2997" s="16">
        <v>3.04</v>
      </c>
      <c r="G2997" s="16">
        <v>0</v>
      </c>
      <c r="H2997" s="16">
        <v>3.04</v>
      </c>
      <c r="I2997" s="16">
        <v>0</v>
      </c>
      <c r="J2997" s="16">
        <v>0</v>
      </c>
      <c r="K2997" s="18">
        <v>0</v>
      </c>
      <c r="L2997" s="14">
        <v>0</v>
      </c>
      <c r="M2997" s="18">
        <v>0</v>
      </c>
      <c r="N2997" s="16">
        <v>304</v>
      </c>
      <c r="O2997" s="16">
        <v>0</v>
      </c>
      <c r="T2997" t="s">
        <v>708</v>
      </c>
      <c r="U2997" t="s">
        <v>709</v>
      </c>
    </row>
    <row r="2998" spans="1:21">
      <c r="L2998" s="9" t="s">
        <v>47</v>
      </c>
      <c r="N2998" s="19">
        <v>377.66</v>
      </c>
      <c r="T2998" t="s">
        <v>708</v>
      </c>
      <c r="U2998" t="s">
        <v>709</v>
      </c>
    </row>
    <row r="2999" spans="1:21">
      <c r="L2999" s="9" t="s">
        <v>48</v>
      </c>
      <c r="N2999" s="19">
        <v>377.66</v>
      </c>
      <c r="T2999" t="s">
        <v>708</v>
      </c>
      <c r="U2999" t="s">
        <v>709</v>
      </c>
    </row>
    <row r="3000" spans="1:21">
      <c r="L3000" s="9" t="s">
        <v>49</v>
      </c>
      <c r="N3000" s="20">
        <v>196841.27</v>
      </c>
      <c r="T3000" t="s">
        <v>708</v>
      </c>
      <c r="U3000" t="s">
        <v>709</v>
      </c>
    </row>
    <row r="3001" spans="1:21">
      <c r="A3001" s="9" t="s">
        <v>13</v>
      </c>
      <c r="B3001" s="9" t="s">
        <v>304</v>
      </c>
      <c r="T3001" t="s">
        <v>708</v>
      </c>
      <c r="U3001" t="s">
        <v>709</v>
      </c>
    </row>
    <row r="3002" spans="1:21">
      <c r="A3002" s="9" t="s">
        <v>51</v>
      </c>
      <c r="B3002" s="13">
        <v>2422</v>
      </c>
      <c r="C3002" s="4" t="s">
        <v>16</v>
      </c>
      <c r="D3002" s="4" t="s">
        <v>52</v>
      </c>
      <c r="G3002" s="4" t="s">
        <v>18</v>
      </c>
      <c r="H3002" s="5">
        <v>1995</v>
      </c>
      <c r="K3002" s="9" t="s">
        <v>708</v>
      </c>
      <c r="N3002" s="4" t="s">
        <v>20</v>
      </c>
      <c r="P3002" s="4" t="s">
        <v>709</v>
      </c>
      <c r="T3002" s="1" t="str">
        <f>K3002</f>
        <v>PERFIL SUPRIMENTOS INDUSTRIAIS LTDA ME</v>
      </c>
      <c r="U3002" s="1" t="str">
        <f>P3002</f>
        <v>12.007.481/0001-46</v>
      </c>
    </row>
    <row r="3003" spans="1:21">
      <c r="A3003" s="9" t="s">
        <v>22</v>
      </c>
      <c r="B3003" s="9" t="s">
        <v>23</v>
      </c>
      <c r="C3003" s="4" t="s">
        <v>24</v>
      </c>
      <c r="G3003" s="4" t="s">
        <v>25</v>
      </c>
      <c r="T3003" t="s">
        <v>708</v>
      </c>
      <c r="U3003" t="s">
        <v>709</v>
      </c>
    </row>
    <row r="3004" spans="1:21">
      <c r="B3004" s="9" t="s">
        <v>26</v>
      </c>
      <c r="T3004" t="s">
        <v>708</v>
      </c>
      <c r="U3004" t="s">
        <v>709</v>
      </c>
    </row>
    <row r="3005" spans="1:21">
      <c r="G3005" s="2" t="s">
        <v>27</v>
      </c>
      <c r="I3005" s="2" t="s">
        <v>28</v>
      </c>
      <c r="N3005" s="2" t="s">
        <v>29</v>
      </c>
      <c r="T3005" t="s">
        <v>708</v>
      </c>
      <c r="U3005" t="s">
        <v>709</v>
      </c>
    </row>
    <row r="3006" spans="1:21">
      <c r="A3006" s="8" t="s">
        <v>30</v>
      </c>
      <c r="D3006" s="2" t="s">
        <v>31</v>
      </c>
      <c r="E3006" s="2" t="s">
        <v>32</v>
      </c>
      <c r="F3006" s="2" t="s">
        <v>33</v>
      </c>
      <c r="G3006" s="2" t="s">
        <v>34</v>
      </c>
      <c r="H3006" s="2" t="s">
        <v>28</v>
      </c>
      <c r="I3006" s="2" t="s">
        <v>34</v>
      </c>
      <c r="J3006" s="2" t="s">
        <v>35</v>
      </c>
      <c r="K3006" s="8" t="s">
        <v>36</v>
      </c>
      <c r="L3006" s="8" t="s">
        <v>37</v>
      </c>
      <c r="N3006" s="2" t="s">
        <v>29</v>
      </c>
      <c r="O3006" s="2" t="s">
        <v>34</v>
      </c>
      <c r="P3006" s="2" t="s">
        <v>38</v>
      </c>
      <c r="Q3006" s="2" t="s">
        <v>39</v>
      </c>
      <c r="T3006" t="s">
        <v>708</v>
      </c>
      <c r="U3006" t="s">
        <v>709</v>
      </c>
    </row>
    <row r="3007" spans="1:21">
      <c r="A3007" s="11">
        <v>3039</v>
      </c>
      <c r="B3007" s="8" t="s">
        <v>722</v>
      </c>
      <c r="D3007" s="2" t="s">
        <v>41</v>
      </c>
      <c r="E3007" s="16">
        <v>30</v>
      </c>
      <c r="F3007" s="16">
        <v>13.88</v>
      </c>
      <c r="G3007" s="16">
        <v>0</v>
      </c>
      <c r="H3007" s="16">
        <v>13.88</v>
      </c>
      <c r="I3007" s="16">
        <v>0</v>
      </c>
      <c r="J3007" s="16">
        <v>0</v>
      </c>
      <c r="K3007" s="18">
        <v>0</v>
      </c>
      <c r="L3007" s="14">
        <v>0</v>
      </c>
      <c r="M3007" s="18">
        <v>0</v>
      </c>
      <c r="N3007" s="16">
        <v>416.4</v>
      </c>
      <c r="O3007" s="16">
        <v>0</v>
      </c>
      <c r="T3007" t="s">
        <v>708</v>
      </c>
      <c r="U3007" t="s">
        <v>709</v>
      </c>
    </row>
    <row r="3008" spans="1:21">
      <c r="B3008" s="8" t="s">
        <v>723</v>
      </c>
      <c r="T3008" t="s">
        <v>708</v>
      </c>
      <c r="U3008" t="s">
        <v>709</v>
      </c>
    </row>
    <row r="3009" spans="1:21">
      <c r="A3009" s="11">
        <v>1993</v>
      </c>
      <c r="B3009" s="8" t="s">
        <v>724</v>
      </c>
      <c r="D3009" s="2" t="s">
        <v>41</v>
      </c>
      <c r="E3009" s="16">
        <v>20</v>
      </c>
      <c r="F3009" s="16">
        <v>22.57</v>
      </c>
      <c r="G3009" s="16">
        <v>0</v>
      </c>
      <c r="H3009" s="16">
        <v>22.57</v>
      </c>
      <c r="I3009" s="16">
        <v>0</v>
      </c>
      <c r="J3009" s="16">
        <v>0</v>
      </c>
      <c r="K3009" s="18">
        <v>0</v>
      </c>
      <c r="L3009" s="14">
        <v>0</v>
      </c>
      <c r="M3009" s="18">
        <v>0</v>
      </c>
      <c r="N3009" s="16">
        <v>451.4</v>
      </c>
      <c r="O3009" s="16">
        <v>0</v>
      </c>
      <c r="T3009" t="s">
        <v>708</v>
      </c>
      <c r="U3009" t="s">
        <v>709</v>
      </c>
    </row>
    <row r="3010" spans="1:21">
      <c r="L3010" s="9" t="s">
        <v>47</v>
      </c>
      <c r="N3010" s="19">
        <v>867.8</v>
      </c>
      <c r="T3010" t="s">
        <v>708</v>
      </c>
      <c r="U3010" t="s">
        <v>709</v>
      </c>
    </row>
    <row r="3011" spans="1:21">
      <c r="L3011" s="9" t="s">
        <v>48</v>
      </c>
      <c r="N3011" s="19">
        <v>867.8</v>
      </c>
      <c r="T3011" t="s">
        <v>708</v>
      </c>
      <c r="U3011" t="s">
        <v>709</v>
      </c>
    </row>
    <row r="3012" spans="1:21">
      <c r="L3012" s="9" t="s">
        <v>49</v>
      </c>
      <c r="N3012" s="20">
        <v>197709.07</v>
      </c>
      <c r="T3012" t="s">
        <v>708</v>
      </c>
      <c r="U3012" t="s">
        <v>709</v>
      </c>
    </row>
    <row r="3013" spans="1:21">
      <c r="A3013" s="9" t="s">
        <v>13</v>
      </c>
      <c r="B3013" s="9" t="s">
        <v>77</v>
      </c>
      <c r="T3013" t="s">
        <v>708</v>
      </c>
      <c r="U3013" t="s">
        <v>709</v>
      </c>
    </row>
    <row r="3014" spans="1:21">
      <c r="T3014" t="s">
        <v>708</v>
      </c>
      <c r="U3014" t="s">
        <v>709</v>
      </c>
    </row>
    <row r="3015" spans="1:21">
      <c r="A3015" s="12" t="s">
        <v>59</v>
      </c>
      <c r="T3015" t="s">
        <v>708</v>
      </c>
      <c r="U3015" t="s">
        <v>709</v>
      </c>
    </row>
    <row r="3016" spans="1:21">
      <c r="T3016" t="s">
        <v>708</v>
      </c>
      <c r="U3016" t="s">
        <v>709</v>
      </c>
    </row>
    <row r="3017" spans="1:21">
      <c r="A3017" s="8" t="s">
        <v>60</v>
      </c>
      <c r="T3017" t="s">
        <v>708</v>
      </c>
      <c r="U3017" t="s">
        <v>709</v>
      </c>
    </row>
    <row r="3018" spans="1:21">
      <c r="T3018" t="s">
        <v>708</v>
      </c>
      <c r="U3018" t="s">
        <v>709</v>
      </c>
    </row>
    <row r="3019" spans="1:21">
      <c r="T3019" t="s">
        <v>708</v>
      </c>
      <c r="U3019" t="s">
        <v>709</v>
      </c>
    </row>
    <row r="3020" spans="1:21">
      <c r="T3020" t="s">
        <v>708</v>
      </c>
      <c r="U3020" t="s">
        <v>709</v>
      </c>
    </row>
    <row r="3021" spans="1:21">
      <c r="T3021" t="s">
        <v>708</v>
      </c>
      <c r="U3021" t="s">
        <v>709</v>
      </c>
    </row>
    <row r="3022" spans="1:21">
      <c r="T3022" t="s">
        <v>708</v>
      </c>
      <c r="U3022" t="s">
        <v>709</v>
      </c>
    </row>
    <row r="3023" spans="1:21">
      <c r="A3023" s="8" t="s">
        <v>0</v>
      </c>
      <c r="B3023" s="8" t="s">
        <v>1</v>
      </c>
      <c r="C3023" s="3">
        <v>68</v>
      </c>
      <c r="D3023" s="2" t="s">
        <v>2</v>
      </c>
      <c r="E3023" s="3">
        <v>108</v>
      </c>
      <c r="T3023" t="s">
        <v>708</v>
      </c>
      <c r="U3023" t="s">
        <v>709</v>
      </c>
    </row>
    <row r="3024" spans="1:21">
      <c r="A3024" s="8" t="s">
        <v>3</v>
      </c>
      <c r="B3024" s="8" t="s">
        <v>4</v>
      </c>
      <c r="D3024" s="2" t="s">
        <v>5</v>
      </c>
      <c r="T3024" t="s">
        <v>708</v>
      </c>
      <c r="U3024" t="s">
        <v>709</v>
      </c>
    </row>
    <row r="3025" spans="1:21">
      <c r="A3025" s="8" t="s">
        <v>6</v>
      </c>
      <c r="B3025" s="8" t="s">
        <v>7</v>
      </c>
      <c r="D3025" s="2" t="s">
        <v>8</v>
      </c>
      <c r="T3025" t="s">
        <v>708</v>
      </c>
      <c r="U3025" t="s">
        <v>709</v>
      </c>
    </row>
    <row r="3026" spans="1:21">
      <c r="T3026" t="s">
        <v>708</v>
      </c>
      <c r="U3026" t="s">
        <v>709</v>
      </c>
    </row>
    <row r="3027" spans="1:21">
      <c r="A3027" s="8" t="s">
        <v>9</v>
      </c>
      <c r="T3027" t="s">
        <v>708</v>
      </c>
      <c r="U3027" t="s">
        <v>709</v>
      </c>
    </row>
    <row r="3028" spans="1:21">
      <c r="A3028" s="8" t="s">
        <v>10</v>
      </c>
      <c r="T3028" t="s">
        <v>708</v>
      </c>
      <c r="U3028" t="s">
        <v>709</v>
      </c>
    </row>
    <row r="3029" spans="1:21">
      <c r="A3029" s="8" t="s">
        <v>11</v>
      </c>
      <c r="T3029" t="s">
        <v>708</v>
      </c>
      <c r="U3029" t="s">
        <v>709</v>
      </c>
    </row>
    <row r="3030" spans="1:21">
      <c r="A3030" s="8" t="s">
        <v>12</v>
      </c>
      <c r="T3030" t="s">
        <v>708</v>
      </c>
      <c r="U3030" t="s">
        <v>709</v>
      </c>
    </row>
    <row r="3031" spans="1:21">
      <c r="T3031" t="s">
        <v>708</v>
      </c>
      <c r="U3031" t="s">
        <v>709</v>
      </c>
    </row>
    <row r="3032" spans="1:21">
      <c r="A3032" s="9" t="s">
        <v>13</v>
      </c>
      <c r="B3032" s="9" t="s">
        <v>77</v>
      </c>
      <c r="T3032" t="s">
        <v>708</v>
      </c>
      <c r="U3032" t="s">
        <v>709</v>
      </c>
    </row>
    <row r="3033" spans="1:21">
      <c r="A3033" s="9" t="s">
        <v>51</v>
      </c>
      <c r="B3033" s="13">
        <v>4863</v>
      </c>
      <c r="C3033" s="4" t="s">
        <v>16</v>
      </c>
      <c r="D3033" s="4" t="s">
        <v>52</v>
      </c>
      <c r="G3033" s="4" t="s">
        <v>18</v>
      </c>
      <c r="H3033" s="5">
        <v>1060</v>
      </c>
      <c r="J3033" s="4" t="s">
        <v>725</v>
      </c>
      <c r="N3033" s="4" t="s">
        <v>20</v>
      </c>
      <c r="P3033" s="4" t="s">
        <v>726</v>
      </c>
      <c r="T3033" s="1" t="str">
        <f>J3033</f>
        <v>PERNAMBUCO BOBINAS LTDA - ME</v>
      </c>
      <c r="U3033" s="1" t="str">
        <f>P3033</f>
        <v>14.222.080/0001-34</v>
      </c>
    </row>
    <row r="3034" spans="1:21">
      <c r="A3034" s="9" t="s">
        <v>22</v>
      </c>
      <c r="B3034" s="9" t="s">
        <v>23</v>
      </c>
      <c r="C3034" s="4" t="s">
        <v>24</v>
      </c>
      <c r="G3034" s="4" t="s">
        <v>25</v>
      </c>
      <c r="T3034" t="s">
        <v>725</v>
      </c>
      <c r="U3034" t="s">
        <v>726</v>
      </c>
    </row>
    <row r="3035" spans="1:21">
      <c r="B3035" s="9" t="s">
        <v>26</v>
      </c>
      <c r="T3035" t="s">
        <v>725</v>
      </c>
      <c r="U3035" t="s">
        <v>726</v>
      </c>
    </row>
    <row r="3036" spans="1:21">
      <c r="G3036" s="2" t="s">
        <v>27</v>
      </c>
      <c r="I3036" s="2" t="s">
        <v>28</v>
      </c>
      <c r="O3036" s="2" t="s">
        <v>29</v>
      </c>
      <c r="T3036" t="s">
        <v>725</v>
      </c>
      <c r="U3036" t="s">
        <v>726</v>
      </c>
    </row>
    <row r="3037" spans="1:21">
      <c r="A3037" s="8" t="s">
        <v>30</v>
      </c>
      <c r="D3037" s="2" t="s">
        <v>31</v>
      </c>
      <c r="E3037" s="2" t="s">
        <v>32</v>
      </c>
      <c r="F3037" s="2" t="s">
        <v>33</v>
      </c>
      <c r="G3037" s="2" t="s">
        <v>34</v>
      </c>
      <c r="H3037" s="2" t="s">
        <v>28</v>
      </c>
      <c r="I3037" s="2" t="s">
        <v>34</v>
      </c>
      <c r="J3037" s="2" t="s">
        <v>35</v>
      </c>
      <c r="K3037" s="8" t="s">
        <v>36</v>
      </c>
      <c r="L3037" s="8" t="s">
        <v>37</v>
      </c>
      <c r="N3037" s="2" t="s">
        <v>29</v>
      </c>
      <c r="O3037" s="2" t="s">
        <v>34</v>
      </c>
      <c r="P3037" s="2" t="s">
        <v>38</v>
      </c>
      <c r="Q3037" s="2" t="s">
        <v>39</v>
      </c>
      <c r="T3037" t="s">
        <v>725</v>
      </c>
      <c r="U3037" t="s">
        <v>726</v>
      </c>
    </row>
    <row r="3038" spans="1:21">
      <c r="A3038" s="11">
        <v>2144</v>
      </c>
      <c r="B3038" s="8" t="s">
        <v>727</v>
      </c>
      <c r="D3038" s="2" t="s">
        <v>41</v>
      </c>
      <c r="E3038" s="16">
        <v>12</v>
      </c>
      <c r="F3038" s="16">
        <v>32</v>
      </c>
      <c r="G3038" s="16">
        <v>0</v>
      </c>
      <c r="H3038" s="16">
        <v>32</v>
      </c>
      <c r="I3038" s="16">
        <v>0</v>
      </c>
      <c r="J3038" s="16">
        <v>0</v>
      </c>
      <c r="K3038" s="18">
        <v>0</v>
      </c>
      <c r="L3038" s="14">
        <v>0</v>
      </c>
      <c r="M3038" s="18">
        <v>0</v>
      </c>
      <c r="N3038" s="16">
        <v>384</v>
      </c>
      <c r="O3038" s="16">
        <v>0</v>
      </c>
      <c r="T3038" t="s">
        <v>725</v>
      </c>
      <c r="U3038" t="s">
        <v>726</v>
      </c>
    </row>
    <row r="3039" spans="1:21">
      <c r="L3039" s="9" t="s">
        <v>47</v>
      </c>
      <c r="O3039" s="19">
        <v>384</v>
      </c>
      <c r="T3039" t="s">
        <v>725</v>
      </c>
      <c r="U3039" t="s">
        <v>726</v>
      </c>
    </row>
    <row r="3040" spans="1:21">
      <c r="L3040" s="9" t="s">
        <v>48</v>
      </c>
      <c r="O3040" s="19">
        <v>384</v>
      </c>
      <c r="T3040" t="s">
        <v>725</v>
      </c>
      <c r="U3040" t="s">
        <v>726</v>
      </c>
    </row>
    <row r="3041" spans="1:21">
      <c r="L3041" s="9" t="s">
        <v>49</v>
      </c>
      <c r="O3041" s="20">
        <v>198093.07</v>
      </c>
      <c r="T3041" t="s">
        <v>725</v>
      </c>
      <c r="U3041" t="s">
        <v>726</v>
      </c>
    </row>
    <row r="3042" spans="1:21">
      <c r="A3042" s="9" t="s">
        <v>13</v>
      </c>
      <c r="B3042" s="9" t="s">
        <v>95</v>
      </c>
      <c r="T3042" t="s">
        <v>725</v>
      </c>
      <c r="U3042" t="s">
        <v>726</v>
      </c>
    </row>
    <row r="3043" spans="1:21">
      <c r="A3043" s="9" t="s">
        <v>51</v>
      </c>
      <c r="B3043" s="13">
        <v>19428</v>
      </c>
      <c r="C3043" s="4" t="s">
        <v>16</v>
      </c>
      <c r="D3043" s="4" t="s">
        <v>52</v>
      </c>
      <c r="G3043" s="4" t="s">
        <v>18</v>
      </c>
      <c r="H3043" s="5">
        <v>900</v>
      </c>
      <c r="K3043" s="9" t="s">
        <v>728</v>
      </c>
      <c r="N3043" s="4" t="s">
        <v>20</v>
      </c>
      <c r="P3043" s="4" t="s">
        <v>729</v>
      </c>
      <c r="T3043" s="1" t="str">
        <f>K3043</f>
        <v>PHARMAMED COM DE PROD MED HOSP LTDA</v>
      </c>
      <c r="U3043" s="1" t="str">
        <f>P3043</f>
        <v>12.271.596/0001-43</v>
      </c>
    </row>
    <row r="3044" spans="1:21">
      <c r="A3044" s="9" t="s">
        <v>22</v>
      </c>
      <c r="B3044" s="9" t="s">
        <v>23</v>
      </c>
      <c r="C3044" s="4" t="s">
        <v>24</v>
      </c>
      <c r="G3044" s="4" t="s">
        <v>25</v>
      </c>
      <c r="T3044" t="s">
        <v>728</v>
      </c>
      <c r="U3044" t="s">
        <v>729</v>
      </c>
    </row>
    <row r="3045" spans="1:21">
      <c r="B3045" s="9" t="s">
        <v>26</v>
      </c>
      <c r="T3045" t="s">
        <v>728</v>
      </c>
      <c r="U3045" t="s">
        <v>729</v>
      </c>
    </row>
    <row r="3046" spans="1:21">
      <c r="G3046" s="2" t="s">
        <v>27</v>
      </c>
      <c r="I3046" s="2" t="s">
        <v>28</v>
      </c>
      <c r="O3046" s="2" t="s">
        <v>29</v>
      </c>
      <c r="T3046" t="s">
        <v>728</v>
      </c>
      <c r="U3046" t="s">
        <v>729</v>
      </c>
    </row>
    <row r="3047" spans="1:21">
      <c r="A3047" s="8" t="s">
        <v>30</v>
      </c>
      <c r="D3047" s="2" t="s">
        <v>31</v>
      </c>
      <c r="E3047" s="2" t="s">
        <v>32</v>
      </c>
      <c r="F3047" s="2" t="s">
        <v>33</v>
      </c>
      <c r="G3047" s="2" t="s">
        <v>34</v>
      </c>
      <c r="H3047" s="2" t="s">
        <v>28</v>
      </c>
      <c r="I3047" s="2" t="s">
        <v>34</v>
      </c>
      <c r="J3047" s="2" t="s">
        <v>35</v>
      </c>
      <c r="K3047" s="8" t="s">
        <v>36</v>
      </c>
      <c r="L3047" s="8" t="s">
        <v>37</v>
      </c>
      <c r="N3047" s="2" t="s">
        <v>29</v>
      </c>
      <c r="O3047" s="2" t="s">
        <v>34</v>
      </c>
      <c r="P3047" s="2" t="s">
        <v>38</v>
      </c>
      <c r="Q3047" s="2" t="s">
        <v>39</v>
      </c>
      <c r="T3047" t="s">
        <v>728</v>
      </c>
      <c r="U3047" t="s">
        <v>729</v>
      </c>
    </row>
    <row r="3048" spans="1:21">
      <c r="A3048" s="11">
        <v>3765</v>
      </c>
      <c r="B3048" s="8" t="s">
        <v>730</v>
      </c>
      <c r="D3048" s="2" t="s">
        <v>41</v>
      </c>
      <c r="E3048" s="17">
        <v>1600</v>
      </c>
      <c r="F3048" s="16">
        <v>1</v>
      </c>
      <c r="G3048" s="16">
        <v>0</v>
      </c>
      <c r="H3048" s="16">
        <v>1</v>
      </c>
      <c r="I3048" s="16">
        <v>0</v>
      </c>
      <c r="J3048" s="16">
        <v>0</v>
      </c>
      <c r="K3048" s="18">
        <v>0</v>
      </c>
      <c r="L3048" s="14">
        <v>0</v>
      </c>
      <c r="M3048" s="18">
        <v>0</v>
      </c>
      <c r="N3048" s="17">
        <v>1600</v>
      </c>
      <c r="P3048" s="2" t="s">
        <v>731</v>
      </c>
      <c r="Q3048" s="17">
        <v>1600</v>
      </c>
      <c r="T3048" t="s">
        <v>728</v>
      </c>
      <c r="U3048" t="s">
        <v>729</v>
      </c>
    </row>
    <row r="3049" spans="1:21">
      <c r="B3049" s="8" t="s">
        <v>732</v>
      </c>
      <c r="T3049" t="s">
        <v>728</v>
      </c>
      <c r="U3049" t="s">
        <v>729</v>
      </c>
    </row>
    <row r="3050" spans="1:21">
      <c r="A3050" s="11">
        <v>3767</v>
      </c>
      <c r="B3050" s="8" t="s">
        <v>730</v>
      </c>
      <c r="D3050" s="2" t="s">
        <v>41</v>
      </c>
      <c r="E3050" s="17">
        <v>1400</v>
      </c>
      <c r="F3050" s="16">
        <v>0.98</v>
      </c>
      <c r="G3050" s="16">
        <v>0</v>
      </c>
      <c r="H3050" s="16">
        <v>0.98</v>
      </c>
      <c r="I3050" s="16">
        <v>0</v>
      </c>
      <c r="J3050" s="16">
        <v>0</v>
      </c>
      <c r="K3050" s="18">
        <v>0</v>
      </c>
      <c r="L3050" s="14">
        <v>0</v>
      </c>
      <c r="M3050" s="18">
        <v>0</v>
      </c>
      <c r="N3050" s="17">
        <v>1372</v>
      </c>
      <c r="P3050" s="2" t="s">
        <v>733</v>
      </c>
      <c r="Q3050" s="17">
        <v>1200</v>
      </c>
      <c r="T3050" t="s">
        <v>728</v>
      </c>
      <c r="U3050" t="s">
        <v>729</v>
      </c>
    </row>
    <row r="3051" spans="1:21">
      <c r="B3051" s="8" t="s">
        <v>734</v>
      </c>
      <c r="P3051" s="2" t="s">
        <v>735</v>
      </c>
      <c r="Q3051" s="7">
        <v>2000000</v>
      </c>
      <c r="T3051" t="s">
        <v>728</v>
      </c>
      <c r="U3051" t="s">
        <v>729</v>
      </c>
    </row>
    <row r="3052" spans="1:21">
      <c r="A3052" s="11">
        <v>3776</v>
      </c>
      <c r="B3052" s="8" t="s">
        <v>736</v>
      </c>
      <c r="D3052" s="2" t="s">
        <v>41</v>
      </c>
      <c r="E3052" s="17">
        <v>23000</v>
      </c>
      <c r="F3052" s="16">
        <v>0.15</v>
      </c>
      <c r="G3052" s="16">
        <v>0</v>
      </c>
      <c r="H3052" s="16">
        <v>0.15</v>
      </c>
      <c r="I3052" s="16">
        <v>0</v>
      </c>
      <c r="J3052" s="16">
        <v>0</v>
      </c>
      <c r="K3052" s="18">
        <v>0</v>
      </c>
      <c r="L3052" s="14">
        <v>0</v>
      </c>
      <c r="M3052" s="18">
        <v>0</v>
      </c>
      <c r="N3052" s="17">
        <v>3463.8</v>
      </c>
      <c r="P3052" s="2" t="s">
        <v>737</v>
      </c>
      <c r="Q3052" s="17">
        <v>23000</v>
      </c>
      <c r="T3052" t="s">
        <v>728</v>
      </c>
      <c r="U3052" t="s">
        <v>729</v>
      </c>
    </row>
    <row r="3053" spans="1:21">
      <c r="B3053" s="8" t="s">
        <v>738</v>
      </c>
      <c r="T3053" t="s">
        <v>728</v>
      </c>
      <c r="U3053" t="s">
        <v>729</v>
      </c>
    </row>
    <row r="3054" spans="1:21">
      <c r="L3054" s="9" t="s">
        <v>47</v>
      </c>
      <c r="O3054" s="20">
        <v>6435.8</v>
      </c>
      <c r="T3054" t="s">
        <v>728</v>
      </c>
      <c r="U3054" t="s">
        <v>729</v>
      </c>
    </row>
    <row r="3055" spans="1:21">
      <c r="L3055" s="9" t="s">
        <v>48</v>
      </c>
      <c r="O3055" s="20">
        <v>6435.8</v>
      </c>
      <c r="T3055" t="s">
        <v>728</v>
      </c>
      <c r="U3055" t="s">
        <v>729</v>
      </c>
    </row>
    <row r="3056" spans="1:21">
      <c r="L3056" s="9" t="s">
        <v>49</v>
      </c>
      <c r="O3056" s="20">
        <v>204528.87</v>
      </c>
      <c r="T3056" t="s">
        <v>728</v>
      </c>
      <c r="U3056" t="s">
        <v>729</v>
      </c>
    </row>
    <row r="3057" spans="1:21">
      <c r="A3057" s="9" t="s">
        <v>13</v>
      </c>
      <c r="B3057" s="9" t="s">
        <v>149</v>
      </c>
      <c r="T3057" t="s">
        <v>728</v>
      </c>
      <c r="U3057" t="s">
        <v>729</v>
      </c>
    </row>
    <row r="3058" spans="1:21">
      <c r="T3058" t="s">
        <v>728</v>
      </c>
      <c r="U3058" t="s">
        <v>729</v>
      </c>
    </row>
    <row r="3059" spans="1:21">
      <c r="A3059" s="12" t="s">
        <v>59</v>
      </c>
      <c r="T3059" t="s">
        <v>728</v>
      </c>
      <c r="U3059" t="s">
        <v>729</v>
      </c>
    </row>
    <row r="3060" spans="1:21">
      <c r="T3060" t="s">
        <v>728</v>
      </c>
      <c r="U3060" t="s">
        <v>729</v>
      </c>
    </row>
    <row r="3061" spans="1:21">
      <c r="A3061" s="8" t="s">
        <v>60</v>
      </c>
      <c r="T3061" t="s">
        <v>728</v>
      </c>
      <c r="U3061" t="s">
        <v>729</v>
      </c>
    </row>
    <row r="3062" spans="1:21">
      <c r="T3062" t="s">
        <v>728</v>
      </c>
      <c r="U3062" t="s">
        <v>729</v>
      </c>
    </row>
    <row r="3063" spans="1:21">
      <c r="T3063" t="s">
        <v>728</v>
      </c>
      <c r="U3063" t="s">
        <v>729</v>
      </c>
    </row>
    <row r="3064" spans="1:21">
      <c r="T3064" t="s">
        <v>728</v>
      </c>
      <c r="U3064" t="s">
        <v>729</v>
      </c>
    </row>
    <row r="3065" spans="1:21">
      <c r="T3065" t="s">
        <v>728</v>
      </c>
      <c r="U3065" t="s">
        <v>729</v>
      </c>
    </row>
    <row r="3066" spans="1:21">
      <c r="T3066" t="s">
        <v>728</v>
      </c>
      <c r="U3066" t="s">
        <v>729</v>
      </c>
    </row>
    <row r="3067" spans="1:21">
      <c r="A3067" s="8" t="s">
        <v>0</v>
      </c>
      <c r="B3067" s="8" t="s">
        <v>1</v>
      </c>
      <c r="C3067" s="3">
        <v>69</v>
      </c>
      <c r="D3067" s="2" t="s">
        <v>2</v>
      </c>
      <c r="E3067" s="3">
        <v>108</v>
      </c>
      <c r="T3067" t="s">
        <v>728</v>
      </c>
      <c r="U3067" t="s">
        <v>729</v>
      </c>
    </row>
    <row r="3068" spans="1:21">
      <c r="A3068" s="8" t="s">
        <v>3</v>
      </c>
      <c r="B3068" s="8" t="s">
        <v>4</v>
      </c>
      <c r="D3068" s="2" t="s">
        <v>5</v>
      </c>
      <c r="T3068" t="s">
        <v>728</v>
      </c>
      <c r="U3068" t="s">
        <v>729</v>
      </c>
    </row>
    <row r="3069" spans="1:21">
      <c r="A3069" s="8" t="s">
        <v>6</v>
      </c>
      <c r="B3069" s="8" t="s">
        <v>7</v>
      </c>
      <c r="D3069" s="2" t="s">
        <v>8</v>
      </c>
      <c r="T3069" t="s">
        <v>728</v>
      </c>
      <c r="U3069" t="s">
        <v>729</v>
      </c>
    </row>
    <row r="3070" spans="1:21">
      <c r="T3070" t="s">
        <v>728</v>
      </c>
      <c r="U3070" t="s">
        <v>729</v>
      </c>
    </row>
    <row r="3071" spans="1:21">
      <c r="A3071" s="8" t="s">
        <v>9</v>
      </c>
      <c r="T3071" t="s">
        <v>728</v>
      </c>
      <c r="U3071" t="s">
        <v>729</v>
      </c>
    </row>
    <row r="3072" spans="1:21">
      <c r="A3072" s="8" t="s">
        <v>10</v>
      </c>
      <c r="T3072" t="s">
        <v>728</v>
      </c>
      <c r="U3072" t="s">
        <v>729</v>
      </c>
    </row>
    <row r="3073" spans="1:21">
      <c r="A3073" s="8" t="s">
        <v>11</v>
      </c>
      <c r="T3073" t="s">
        <v>728</v>
      </c>
      <c r="U3073" t="s">
        <v>729</v>
      </c>
    </row>
    <row r="3074" spans="1:21">
      <c r="A3074" s="8" t="s">
        <v>12</v>
      </c>
      <c r="T3074" t="s">
        <v>728</v>
      </c>
      <c r="U3074" t="s">
        <v>729</v>
      </c>
    </row>
    <row r="3075" spans="1:21">
      <c r="T3075" t="s">
        <v>728</v>
      </c>
      <c r="U3075" t="s">
        <v>729</v>
      </c>
    </row>
    <row r="3076" spans="1:21">
      <c r="A3076" s="9" t="s">
        <v>13</v>
      </c>
      <c r="B3076" s="9" t="s">
        <v>149</v>
      </c>
      <c r="T3076" t="s">
        <v>728</v>
      </c>
      <c r="U3076" t="s">
        <v>729</v>
      </c>
    </row>
    <row r="3077" spans="1:21">
      <c r="A3077" s="9" t="s">
        <v>51</v>
      </c>
      <c r="B3077" s="13">
        <v>19429</v>
      </c>
      <c r="C3077" s="4" t="s">
        <v>16</v>
      </c>
      <c r="D3077" s="4" t="s">
        <v>52</v>
      </c>
      <c r="G3077" s="4" t="s">
        <v>18</v>
      </c>
      <c r="H3077" s="5">
        <v>900</v>
      </c>
      <c r="L3077" s="9" t="s">
        <v>728</v>
      </c>
      <c r="O3077" s="4" t="s">
        <v>20</v>
      </c>
      <c r="Q3077" s="4" t="s">
        <v>729</v>
      </c>
      <c r="T3077" s="1" t="str">
        <f>L3077</f>
        <v>PHARMAMED COM DE PROD MED HOSP LTDA</v>
      </c>
      <c r="U3077" s="1" t="str">
        <f>Q3077</f>
        <v>12.271.596/0001-43</v>
      </c>
    </row>
    <row r="3078" spans="1:21">
      <c r="A3078" s="9" t="s">
        <v>22</v>
      </c>
      <c r="B3078" s="9" t="s">
        <v>23</v>
      </c>
      <c r="C3078" s="4" t="s">
        <v>24</v>
      </c>
      <c r="G3078" s="4" t="s">
        <v>25</v>
      </c>
      <c r="T3078" t="s">
        <v>728</v>
      </c>
      <c r="U3078" t="s">
        <v>729</v>
      </c>
    </row>
    <row r="3079" spans="1:21">
      <c r="B3079" s="9" t="s">
        <v>26</v>
      </c>
      <c r="T3079" t="s">
        <v>728</v>
      </c>
      <c r="U3079" t="s">
        <v>729</v>
      </c>
    </row>
    <row r="3080" spans="1:21">
      <c r="G3080" s="2" t="s">
        <v>27</v>
      </c>
      <c r="J3080" s="2" t="s">
        <v>28</v>
      </c>
      <c r="P3080" s="2" t="s">
        <v>29</v>
      </c>
      <c r="T3080" t="s">
        <v>728</v>
      </c>
      <c r="U3080" t="s">
        <v>729</v>
      </c>
    </row>
    <row r="3081" spans="1:21">
      <c r="A3081" s="8" t="s">
        <v>30</v>
      </c>
      <c r="D3081" s="2" t="s">
        <v>31</v>
      </c>
      <c r="E3081" s="2" t="s">
        <v>32</v>
      </c>
      <c r="F3081" s="2" t="s">
        <v>33</v>
      </c>
      <c r="G3081" s="2" t="s">
        <v>34</v>
      </c>
      <c r="I3081" s="2" t="s">
        <v>28</v>
      </c>
      <c r="J3081" s="2" t="s">
        <v>34</v>
      </c>
      <c r="K3081" s="8" t="s">
        <v>35</v>
      </c>
      <c r="L3081" s="8" t="s">
        <v>36</v>
      </c>
      <c r="M3081" s="8" t="s">
        <v>37</v>
      </c>
      <c r="O3081" s="2" t="s">
        <v>29</v>
      </c>
      <c r="P3081" s="2" t="s">
        <v>34</v>
      </c>
      <c r="Q3081" s="2" t="s">
        <v>38</v>
      </c>
      <c r="R3081" s="2" t="s">
        <v>39</v>
      </c>
      <c r="T3081" t="s">
        <v>728</v>
      </c>
      <c r="U3081" t="s">
        <v>729</v>
      </c>
    </row>
    <row r="3082" spans="1:21">
      <c r="A3082" s="11">
        <v>3866</v>
      </c>
      <c r="B3082" s="8" t="s">
        <v>739</v>
      </c>
      <c r="D3082" s="2" t="s">
        <v>41</v>
      </c>
      <c r="E3082" s="17">
        <v>5000</v>
      </c>
      <c r="F3082" s="16">
        <v>7.0000000000000007E-2</v>
      </c>
      <c r="G3082" s="16">
        <v>0</v>
      </c>
      <c r="I3082" s="16">
        <v>7.0000000000000007E-2</v>
      </c>
      <c r="J3082" s="16">
        <v>0</v>
      </c>
      <c r="K3082" s="18">
        <v>0</v>
      </c>
      <c r="L3082" s="18">
        <v>0</v>
      </c>
      <c r="M3082" s="14">
        <v>0</v>
      </c>
      <c r="N3082" s="16">
        <v>0</v>
      </c>
      <c r="O3082" s="16">
        <v>372.5</v>
      </c>
      <c r="Q3082" s="16">
        <v>1.420170418E-3</v>
      </c>
      <c r="R3082" s="17">
        <v>5000</v>
      </c>
      <c r="T3082" t="s">
        <v>728</v>
      </c>
      <c r="U3082" t="s">
        <v>729</v>
      </c>
    </row>
    <row r="3083" spans="1:21">
      <c r="A3083" s="11">
        <v>3836</v>
      </c>
      <c r="B3083" s="8" t="s">
        <v>740</v>
      </c>
      <c r="D3083" s="2" t="s">
        <v>41</v>
      </c>
      <c r="E3083" s="17">
        <v>2000</v>
      </c>
      <c r="F3083" s="16">
        <v>0.05</v>
      </c>
      <c r="G3083" s="16">
        <v>0</v>
      </c>
      <c r="I3083" s="16">
        <v>0.05</v>
      </c>
      <c r="J3083" s="16">
        <v>0</v>
      </c>
      <c r="K3083" s="18">
        <v>0</v>
      </c>
      <c r="L3083" s="18">
        <v>0</v>
      </c>
      <c r="M3083" s="14">
        <v>0</v>
      </c>
      <c r="N3083" s="16">
        <v>0</v>
      </c>
      <c r="O3083" s="16">
        <v>97.8</v>
      </c>
      <c r="Q3083" s="2" t="s">
        <v>741</v>
      </c>
      <c r="R3083" s="17">
        <v>2000</v>
      </c>
      <c r="T3083" t="s">
        <v>728</v>
      </c>
      <c r="U3083" t="s">
        <v>729</v>
      </c>
    </row>
    <row r="3084" spans="1:21">
      <c r="B3084" s="8" t="s">
        <v>742</v>
      </c>
      <c r="T3084" t="s">
        <v>728</v>
      </c>
      <c r="U3084" t="s">
        <v>729</v>
      </c>
    </row>
    <row r="3085" spans="1:21">
      <c r="M3085" s="9" t="s">
        <v>47</v>
      </c>
      <c r="P3085" s="19">
        <v>470.3</v>
      </c>
      <c r="T3085" t="s">
        <v>728</v>
      </c>
      <c r="U3085" t="s">
        <v>729</v>
      </c>
    </row>
    <row r="3086" spans="1:21">
      <c r="A3086" s="9" t="s">
        <v>51</v>
      </c>
      <c r="B3086" s="13">
        <v>19430</v>
      </c>
      <c r="C3086" s="4" t="s">
        <v>16</v>
      </c>
      <c r="D3086" s="4" t="s">
        <v>52</v>
      </c>
      <c r="G3086" s="4" t="s">
        <v>18</v>
      </c>
      <c r="H3086" s="5">
        <v>900</v>
      </c>
      <c r="L3086" s="9" t="s">
        <v>728</v>
      </c>
      <c r="O3086" s="4" t="s">
        <v>20</v>
      </c>
      <c r="Q3086" s="4" t="s">
        <v>729</v>
      </c>
      <c r="T3086" s="1" t="str">
        <f>L3086</f>
        <v>PHARMAMED COM DE PROD MED HOSP LTDA</v>
      </c>
      <c r="U3086" s="1" t="str">
        <f>Q3086</f>
        <v>12.271.596/0001-43</v>
      </c>
    </row>
    <row r="3087" spans="1:21">
      <c r="A3087" s="9" t="s">
        <v>22</v>
      </c>
      <c r="B3087" s="9" t="s">
        <v>23</v>
      </c>
      <c r="C3087" s="4" t="s">
        <v>24</v>
      </c>
      <c r="G3087" s="4" t="s">
        <v>25</v>
      </c>
      <c r="T3087" t="s">
        <v>728</v>
      </c>
      <c r="U3087" t="s">
        <v>729</v>
      </c>
    </row>
    <row r="3088" spans="1:21">
      <c r="B3088" s="9" t="s">
        <v>26</v>
      </c>
      <c r="T3088" t="s">
        <v>728</v>
      </c>
      <c r="U3088" t="s">
        <v>729</v>
      </c>
    </row>
    <row r="3089" spans="1:21">
      <c r="G3089" s="2" t="s">
        <v>27</v>
      </c>
      <c r="J3089" s="2" t="s">
        <v>28</v>
      </c>
      <c r="P3089" s="2" t="s">
        <v>29</v>
      </c>
      <c r="T3089" t="s">
        <v>728</v>
      </c>
      <c r="U3089" t="s">
        <v>729</v>
      </c>
    </row>
    <row r="3090" spans="1:21">
      <c r="A3090" s="8" t="s">
        <v>30</v>
      </c>
      <c r="D3090" s="2" t="s">
        <v>31</v>
      </c>
      <c r="E3090" s="2" t="s">
        <v>32</v>
      </c>
      <c r="F3090" s="2" t="s">
        <v>33</v>
      </c>
      <c r="G3090" s="2" t="s">
        <v>34</v>
      </c>
      <c r="I3090" s="2" t="s">
        <v>28</v>
      </c>
      <c r="J3090" s="2" t="s">
        <v>34</v>
      </c>
      <c r="K3090" s="8" t="s">
        <v>35</v>
      </c>
      <c r="L3090" s="8" t="s">
        <v>36</v>
      </c>
      <c r="M3090" s="8" t="s">
        <v>37</v>
      </c>
      <c r="O3090" s="2" t="s">
        <v>29</v>
      </c>
      <c r="P3090" s="2" t="s">
        <v>34</v>
      </c>
      <c r="Q3090" s="2" t="s">
        <v>38</v>
      </c>
      <c r="R3090" s="2" t="s">
        <v>39</v>
      </c>
      <c r="T3090" t="s">
        <v>728</v>
      </c>
      <c r="U3090" t="s">
        <v>729</v>
      </c>
    </row>
    <row r="3091" spans="1:21">
      <c r="A3091" s="11">
        <v>4024</v>
      </c>
      <c r="B3091" s="8" t="s">
        <v>743</v>
      </c>
      <c r="D3091" s="2" t="s">
        <v>41</v>
      </c>
      <c r="E3091" s="16">
        <v>72</v>
      </c>
      <c r="F3091" s="16">
        <v>1.73</v>
      </c>
      <c r="G3091" s="16">
        <v>0</v>
      </c>
      <c r="I3091" s="16">
        <v>1.73</v>
      </c>
      <c r="J3091" s="16">
        <v>0</v>
      </c>
      <c r="K3091" s="18">
        <v>0</v>
      </c>
      <c r="L3091" s="18">
        <v>0</v>
      </c>
      <c r="M3091" s="14">
        <v>0</v>
      </c>
      <c r="N3091" s="16">
        <v>0</v>
      </c>
      <c r="O3091" s="16">
        <v>124.56</v>
      </c>
      <c r="Q3091" s="16">
        <v>1.6060709999999999E-3</v>
      </c>
      <c r="R3091" s="7">
        <v>720000</v>
      </c>
      <c r="T3091" t="s">
        <v>728</v>
      </c>
      <c r="U3091" t="s">
        <v>729</v>
      </c>
    </row>
    <row r="3092" spans="1:21">
      <c r="B3092" s="8" t="s">
        <v>744</v>
      </c>
      <c r="T3092" t="s">
        <v>728</v>
      </c>
      <c r="U3092" t="s">
        <v>729</v>
      </c>
    </row>
    <row r="3093" spans="1:21">
      <c r="A3093" s="11">
        <v>3690</v>
      </c>
      <c r="B3093" s="8" t="s">
        <v>745</v>
      </c>
      <c r="D3093" s="2" t="s">
        <v>41</v>
      </c>
      <c r="E3093" s="16">
        <v>200</v>
      </c>
      <c r="F3093" s="16">
        <v>0.08</v>
      </c>
      <c r="G3093" s="16">
        <v>0</v>
      </c>
      <c r="I3093" s="16">
        <v>0.08</v>
      </c>
      <c r="J3093" s="16">
        <v>0</v>
      </c>
      <c r="K3093" s="18">
        <v>0</v>
      </c>
      <c r="L3093" s="18">
        <v>0</v>
      </c>
      <c r="M3093" s="14">
        <v>0</v>
      </c>
      <c r="N3093" s="16">
        <v>0</v>
      </c>
      <c r="O3093" s="16">
        <v>16.88</v>
      </c>
      <c r="Q3093" s="16">
        <v>2.0150821000000001E-3</v>
      </c>
      <c r="R3093" s="7">
        <v>2000000</v>
      </c>
      <c r="T3093" t="s">
        <v>728</v>
      </c>
      <c r="U3093" t="s">
        <v>729</v>
      </c>
    </row>
    <row r="3094" spans="1:21">
      <c r="B3094" s="8" t="s">
        <v>746</v>
      </c>
      <c r="T3094" t="s">
        <v>728</v>
      </c>
      <c r="U3094" t="s">
        <v>729</v>
      </c>
    </row>
    <row r="3095" spans="1:21">
      <c r="A3095" s="11">
        <v>3659</v>
      </c>
      <c r="B3095" s="8" t="s">
        <v>747</v>
      </c>
      <c r="D3095" s="2" t="s">
        <v>41</v>
      </c>
      <c r="E3095" s="16">
        <v>100</v>
      </c>
      <c r="F3095" s="16">
        <v>0.18</v>
      </c>
      <c r="G3095" s="16">
        <v>0</v>
      </c>
      <c r="I3095" s="16">
        <v>0.18</v>
      </c>
      <c r="J3095" s="16">
        <v>0</v>
      </c>
      <c r="K3095" s="18">
        <v>0</v>
      </c>
      <c r="L3095" s="18">
        <v>0</v>
      </c>
      <c r="M3095" s="14">
        <v>0</v>
      </c>
      <c r="N3095" s="16">
        <v>0</v>
      </c>
      <c r="O3095" s="16">
        <v>18</v>
      </c>
      <c r="Q3095" s="16">
        <v>1.6102200000000001E-3</v>
      </c>
      <c r="R3095" s="7">
        <v>1000000</v>
      </c>
      <c r="T3095" t="s">
        <v>728</v>
      </c>
      <c r="U3095" t="s">
        <v>729</v>
      </c>
    </row>
    <row r="3096" spans="1:21">
      <c r="B3096" s="8" t="s">
        <v>748</v>
      </c>
      <c r="T3096" t="s">
        <v>728</v>
      </c>
      <c r="U3096" t="s">
        <v>729</v>
      </c>
    </row>
    <row r="3097" spans="1:21">
      <c r="M3097" s="9" t="s">
        <v>47</v>
      </c>
      <c r="P3097" s="19">
        <v>159.44</v>
      </c>
      <c r="T3097" t="s">
        <v>728</v>
      </c>
      <c r="U3097" t="s">
        <v>729</v>
      </c>
    </row>
    <row r="3098" spans="1:21">
      <c r="M3098" s="9" t="s">
        <v>48</v>
      </c>
      <c r="P3098" s="19">
        <v>629.74</v>
      </c>
      <c r="T3098" t="s">
        <v>728</v>
      </c>
      <c r="U3098" t="s">
        <v>729</v>
      </c>
    </row>
    <row r="3099" spans="1:21">
      <c r="M3099" s="9" t="s">
        <v>49</v>
      </c>
      <c r="P3099" s="20">
        <v>205158.61</v>
      </c>
      <c r="T3099" t="s">
        <v>728</v>
      </c>
      <c r="U3099" t="s">
        <v>729</v>
      </c>
    </row>
    <row r="3100" spans="1:21">
      <c r="A3100" s="9" t="s">
        <v>13</v>
      </c>
      <c r="B3100" s="9" t="s">
        <v>95</v>
      </c>
      <c r="T3100" t="s">
        <v>728</v>
      </c>
      <c r="U3100" t="s">
        <v>729</v>
      </c>
    </row>
    <row r="3101" spans="1:21">
      <c r="A3101" s="9" t="s">
        <v>51</v>
      </c>
      <c r="B3101" s="13">
        <v>19431</v>
      </c>
      <c r="C3101" s="4" t="s">
        <v>16</v>
      </c>
      <c r="D3101" s="4" t="s">
        <v>52</v>
      </c>
      <c r="G3101" s="4" t="s">
        <v>18</v>
      </c>
      <c r="H3101" s="5">
        <v>900</v>
      </c>
      <c r="L3101" s="9" t="s">
        <v>728</v>
      </c>
      <c r="O3101" s="4" t="s">
        <v>20</v>
      </c>
      <c r="Q3101" s="4" t="s">
        <v>729</v>
      </c>
      <c r="T3101" s="1" t="str">
        <f>L3101</f>
        <v>PHARMAMED COM DE PROD MED HOSP LTDA</v>
      </c>
      <c r="U3101" s="1" t="str">
        <f>Q3101</f>
        <v>12.271.596/0001-43</v>
      </c>
    </row>
    <row r="3102" spans="1:21">
      <c r="A3102" s="9" t="s">
        <v>22</v>
      </c>
      <c r="B3102" s="9" t="s">
        <v>23</v>
      </c>
      <c r="C3102" s="4" t="s">
        <v>24</v>
      </c>
      <c r="G3102" s="4" t="s">
        <v>25</v>
      </c>
      <c r="T3102" t="s">
        <v>728</v>
      </c>
      <c r="U3102" t="s">
        <v>729</v>
      </c>
    </row>
    <row r="3103" spans="1:21">
      <c r="B3103" s="9" t="s">
        <v>26</v>
      </c>
      <c r="T3103" t="s">
        <v>728</v>
      </c>
      <c r="U3103" t="s">
        <v>729</v>
      </c>
    </row>
    <row r="3104" spans="1:21">
      <c r="G3104" s="2" t="s">
        <v>27</v>
      </c>
      <c r="J3104" s="2" t="s">
        <v>28</v>
      </c>
      <c r="P3104" s="2" t="s">
        <v>29</v>
      </c>
      <c r="T3104" t="s">
        <v>728</v>
      </c>
      <c r="U3104" t="s">
        <v>729</v>
      </c>
    </row>
    <row r="3105" spans="1:21">
      <c r="A3105" s="8" t="s">
        <v>30</v>
      </c>
      <c r="D3105" s="2" t="s">
        <v>31</v>
      </c>
      <c r="E3105" s="2" t="s">
        <v>32</v>
      </c>
      <c r="F3105" s="2" t="s">
        <v>33</v>
      </c>
      <c r="G3105" s="2" t="s">
        <v>34</v>
      </c>
      <c r="I3105" s="2" t="s">
        <v>28</v>
      </c>
      <c r="J3105" s="2" t="s">
        <v>34</v>
      </c>
      <c r="K3105" s="8" t="s">
        <v>35</v>
      </c>
      <c r="L3105" s="8" t="s">
        <v>36</v>
      </c>
      <c r="M3105" s="8" t="s">
        <v>37</v>
      </c>
      <c r="O3105" s="2" t="s">
        <v>29</v>
      </c>
      <c r="P3105" s="2" t="s">
        <v>34</v>
      </c>
      <c r="Q3105" s="2" t="s">
        <v>38</v>
      </c>
      <c r="R3105" s="2" t="s">
        <v>39</v>
      </c>
      <c r="T3105" t="s">
        <v>728</v>
      </c>
      <c r="U3105" t="s">
        <v>729</v>
      </c>
    </row>
    <row r="3106" spans="1:21">
      <c r="T3106" t="s">
        <v>728</v>
      </c>
      <c r="U3106" t="s">
        <v>729</v>
      </c>
    </row>
    <row r="3107" spans="1:21">
      <c r="A3107" s="12" t="s">
        <v>59</v>
      </c>
      <c r="T3107" t="s">
        <v>728</v>
      </c>
      <c r="U3107" t="s">
        <v>729</v>
      </c>
    </row>
    <row r="3108" spans="1:21">
      <c r="T3108" t="s">
        <v>728</v>
      </c>
      <c r="U3108" t="s">
        <v>729</v>
      </c>
    </row>
    <row r="3109" spans="1:21">
      <c r="A3109" s="8" t="s">
        <v>60</v>
      </c>
      <c r="T3109" t="s">
        <v>728</v>
      </c>
      <c r="U3109" t="s">
        <v>729</v>
      </c>
    </row>
    <row r="3110" spans="1:21">
      <c r="T3110" t="s">
        <v>728</v>
      </c>
      <c r="U3110" t="s">
        <v>729</v>
      </c>
    </row>
    <row r="3111" spans="1:21">
      <c r="T3111" t="s">
        <v>728</v>
      </c>
      <c r="U3111" t="s">
        <v>729</v>
      </c>
    </row>
    <row r="3112" spans="1:21">
      <c r="T3112" t="s">
        <v>728</v>
      </c>
      <c r="U3112" t="s">
        <v>729</v>
      </c>
    </row>
    <row r="3113" spans="1:21">
      <c r="T3113" t="s">
        <v>728</v>
      </c>
      <c r="U3113" t="s">
        <v>729</v>
      </c>
    </row>
    <row r="3114" spans="1:21">
      <c r="T3114" t="s">
        <v>728</v>
      </c>
      <c r="U3114" t="s">
        <v>729</v>
      </c>
    </row>
    <row r="3115" spans="1:21">
      <c r="A3115" s="8" t="s">
        <v>0</v>
      </c>
      <c r="B3115" s="8" t="s">
        <v>1</v>
      </c>
      <c r="C3115" s="3">
        <v>70</v>
      </c>
      <c r="D3115" s="2" t="s">
        <v>2</v>
      </c>
      <c r="E3115" s="3">
        <v>108</v>
      </c>
      <c r="T3115" t="s">
        <v>728</v>
      </c>
      <c r="U3115" t="s">
        <v>729</v>
      </c>
    </row>
    <row r="3116" spans="1:21">
      <c r="A3116" s="8" t="s">
        <v>3</v>
      </c>
      <c r="B3116" s="8" t="s">
        <v>4</v>
      </c>
      <c r="D3116" s="2" t="s">
        <v>5</v>
      </c>
      <c r="T3116" t="s">
        <v>728</v>
      </c>
      <c r="U3116" t="s">
        <v>729</v>
      </c>
    </row>
    <row r="3117" spans="1:21">
      <c r="A3117" s="8" t="s">
        <v>6</v>
      </c>
      <c r="B3117" s="8" t="s">
        <v>7</v>
      </c>
      <c r="D3117" s="2" t="s">
        <v>8</v>
      </c>
      <c r="T3117" t="s">
        <v>728</v>
      </c>
      <c r="U3117" t="s">
        <v>729</v>
      </c>
    </row>
    <row r="3118" spans="1:21">
      <c r="T3118" t="s">
        <v>728</v>
      </c>
      <c r="U3118" t="s">
        <v>729</v>
      </c>
    </row>
    <row r="3119" spans="1:21">
      <c r="A3119" s="8" t="s">
        <v>9</v>
      </c>
      <c r="T3119" t="s">
        <v>728</v>
      </c>
      <c r="U3119" t="s">
        <v>729</v>
      </c>
    </row>
    <row r="3120" spans="1:21">
      <c r="A3120" s="8" t="s">
        <v>10</v>
      </c>
      <c r="T3120" t="s">
        <v>728</v>
      </c>
      <c r="U3120" t="s">
        <v>729</v>
      </c>
    </row>
    <row r="3121" spans="1:21">
      <c r="A3121" s="8" t="s">
        <v>11</v>
      </c>
      <c r="T3121" t="s">
        <v>728</v>
      </c>
      <c r="U3121" t="s">
        <v>729</v>
      </c>
    </row>
    <row r="3122" spans="1:21">
      <c r="A3122" s="8" t="s">
        <v>12</v>
      </c>
      <c r="T3122" t="s">
        <v>728</v>
      </c>
      <c r="U3122" t="s">
        <v>729</v>
      </c>
    </row>
    <row r="3123" spans="1:21">
      <c r="T3123" t="s">
        <v>728</v>
      </c>
      <c r="U3123" t="s">
        <v>729</v>
      </c>
    </row>
    <row r="3124" spans="1:21">
      <c r="A3124" s="9" t="s">
        <v>13</v>
      </c>
      <c r="C3124" s="4" t="s">
        <v>95</v>
      </c>
      <c r="T3124" t="s">
        <v>728</v>
      </c>
      <c r="U3124" t="s">
        <v>729</v>
      </c>
    </row>
    <row r="3125" spans="1:21">
      <c r="A3125" s="9" t="s">
        <v>51</v>
      </c>
      <c r="B3125" s="13">
        <v>19431</v>
      </c>
      <c r="D3125" s="4" t="s">
        <v>16</v>
      </c>
      <c r="E3125" s="4" t="s">
        <v>52</v>
      </c>
      <c r="H3125" s="4" t="s">
        <v>18</v>
      </c>
      <c r="I3125" s="5">
        <v>900</v>
      </c>
      <c r="M3125" s="9" t="s">
        <v>728</v>
      </c>
      <c r="P3125" s="4" t="s">
        <v>20</v>
      </c>
      <c r="R3125" s="4" t="s">
        <v>729</v>
      </c>
      <c r="T3125" s="1" t="str">
        <f>M3125</f>
        <v>PHARMAMED COM DE PROD MED HOSP LTDA</v>
      </c>
      <c r="U3125" s="1" t="str">
        <f>R3125</f>
        <v>12.271.596/0001-43</v>
      </c>
    </row>
    <row r="3126" spans="1:21">
      <c r="B3126" s="9" t="s">
        <v>22</v>
      </c>
      <c r="C3126" s="4" t="s">
        <v>23</v>
      </c>
      <c r="D3126" s="4" t="s">
        <v>24</v>
      </c>
      <c r="H3126" s="4" t="s">
        <v>25</v>
      </c>
      <c r="T3126" t="s">
        <v>728</v>
      </c>
      <c r="U3126" t="s">
        <v>729</v>
      </c>
    </row>
    <row r="3127" spans="1:21">
      <c r="B3127" s="9" t="s">
        <v>26</v>
      </c>
      <c r="T3127" t="s">
        <v>728</v>
      </c>
      <c r="U3127" t="s">
        <v>729</v>
      </c>
    </row>
    <row r="3128" spans="1:21">
      <c r="H3128" s="2" t="s">
        <v>27</v>
      </c>
      <c r="K3128" s="8" t="s">
        <v>28</v>
      </c>
      <c r="Q3128" s="2" t="s">
        <v>29</v>
      </c>
      <c r="T3128" t="s">
        <v>728</v>
      </c>
      <c r="U3128" t="s">
        <v>729</v>
      </c>
    </row>
    <row r="3129" spans="1:21">
      <c r="A3129" s="8" t="s">
        <v>30</v>
      </c>
      <c r="E3129" s="2" t="s">
        <v>31</v>
      </c>
      <c r="F3129" s="2" t="s">
        <v>32</v>
      </c>
      <c r="G3129" s="2" t="s">
        <v>33</v>
      </c>
      <c r="H3129" s="2" t="s">
        <v>34</v>
      </c>
      <c r="J3129" s="2" t="s">
        <v>28</v>
      </c>
      <c r="K3129" s="8" t="s">
        <v>34</v>
      </c>
      <c r="L3129" s="8" t="s">
        <v>35</v>
      </c>
      <c r="M3129" s="8" t="s">
        <v>36</v>
      </c>
      <c r="N3129" s="2" t="s">
        <v>37</v>
      </c>
      <c r="P3129" s="2" t="s">
        <v>29</v>
      </c>
      <c r="Q3129" s="2" t="s">
        <v>34</v>
      </c>
      <c r="R3129" s="2" t="s">
        <v>38</v>
      </c>
      <c r="S3129" s="2" t="s">
        <v>39</v>
      </c>
      <c r="T3129" t="s">
        <v>728</v>
      </c>
      <c r="U3129" t="s">
        <v>729</v>
      </c>
    </row>
    <row r="3130" spans="1:21">
      <c r="A3130" s="11">
        <v>3957</v>
      </c>
      <c r="C3130" s="2" t="s">
        <v>749</v>
      </c>
      <c r="E3130" s="2" t="s">
        <v>41</v>
      </c>
      <c r="F3130" s="16">
        <v>150</v>
      </c>
      <c r="G3130" s="16">
        <v>0.21</v>
      </c>
      <c r="I3130" s="16">
        <v>0</v>
      </c>
      <c r="J3130" s="16">
        <v>0.21</v>
      </c>
      <c r="K3130" s="18">
        <v>0</v>
      </c>
      <c r="L3130" s="18">
        <v>0</v>
      </c>
      <c r="M3130" s="18">
        <v>0</v>
      </c>
      <c r="N3130" s="6">
        <v>0</v>
      </c>
      <c r="O3130" s="16">
        <v>0</v>
      </c>
      <c r="P3130" s="16">
        <v>31.5</v>
      </c>
      <c r="Q3130" s="16">
        <v>2.0161010000000002E-3</v>
      </c>
      <c r="S3130" s="7">
        <v>1500000</v>
      </c>
      <c r="T3130" t="s">
        <v>728</v>
      </c>
      <c r="U3130" t="s">
        <v>729</v>
      </c>
    </row>
    <row r="3131" spans="1:21">
      <c r="A3131" s="11">
        <v>3648</v>
      </c>
      <c r="C3131" s="2" t="s">
        <v>750</v>
      </c>
      <c r="E3131" s="2" t="s">
        <v>41</v>
      </c>
      <c r="F3131" s="16">
        <v>250</v>
      </c>
      <c r="G3131" s="16">
        <v>0.59</v>
      </c>
      <c r="I3131" s="16">
        <v>0</v>
      </c>
      <c r="J3131" s="16">
        <v>0.59</v>
      </c>
      <c r="K3131" s="18">
        <v>0</v>
      </c>
      <c r="L3131" s="18">
        <v>0</v>
      </c>
      <c r="M3131" s="18">
        <v>0</v>
      </c>
      <c r="N3131" s="6">
        <v>0</v>
      </c>
      <c r="O3131" s="16">
        <v>0</v>
      </c>
      <c r="P3131" s="16">
        <v>147.5</v>
      </c>
      <c r="R3131" s="2" t="s">
        <v>751</v>
      </c>
      <c r="S3131" s="7">
        <v>2500000</v>
      </c>
      <c r="T3131" t="s">
        <v>728</v>
      </c>
      <c r="U3131" t="s">
        <v>729</v>
      </c>
    </row>
    <row r="3132" spans="1:21">
      <c r="C3132" s="2" t="s">
        <v>752</v>
      </c>
      <c r="T3132" t="s">
        <v>728</v>
      </c>
      <c r="U3132" t="s">
        <v>729</v>
      </c>
    </row>
    <row r="3133" spans="1:21">
      <c r="A3133" s="11">
        <v>3869</v>
      </c>
      <c r="C3133" s="2" t="s">
        <v>753</v>
      </c>
      <c r="E3133" s="2" t="s">
        <v>41</v>
      </c>
      <c r="F3133" s="16">
        <v>24</v>
      </c>
      <c r="G3133" s="16">
        <v>3.65</v>
      </c>
      <c r="I3133" s="16">
        <v>0</v>
      </c>
      <c r="J3133" s="16">
        <v>3.65</v>
      </c>
      <c r="K3133" s="18">
        <v>0</v>
      </c>
      <c r="L3133" s="18">
        <v>0</v>
      </c>
      <c r="M3133" s="18">
        <v>0</v>
      </c>
      <c r="N3133" s="6">
        <v>0</v>
      </c>
      <c r="O3133" s="16">
        <v>0</v>
      </c>
      <c r="P3133" s="16">
        <v>87.6</v>
      </c>
      <c r="R3133" s="2" t="s">
        <v>754</v>
      </c>
      <c r="S3133" s="7">
        <v>240000</v>
      </c>
      <c r="T3133" t="s">
        <v>728</v>
      </c>
      <c r="U3133" t="s">
        <v>729</v>
      </c>
    </row>
    <row r="3134" spans="1:21">
      <c r="A3134" s="11">
        <v>920</v>
      </c>
      <c r="C3134" s="2" t="s">
        <v>755</v>
      </c>
      <c r="E3134" s="2" t="s">
        <v>41</v>
      </c>
      <c r="F3134" s="16">
        <v>200</v>
      </c>
      <c r="G3134" s="16">
        <v>7.0000000000000007E-2</v>
      </c>
      <c r="I3134" s="16">
        <v>0</v>
      </c>
      <c r="J3134" s="16">
        <v>7.0000000000000007E-2</v>
      </c>
      <c r="K3134" s="18">
        <v>0</v>
      </c>
      <c r="L3134" s="18">
        <v>0</v>
      </c>
      <c r="M3134" s="18">
        <v>0</v>
      </c>
      <c r="N3134" s="6">
        <v>0</v>
      </c>
      <c r="O3134" s="16">
        <v>0</v>
      </c>
      <c r="P3134" s="16">
        <v>14.78</v>
      </c>
      <c r="R3134" s="2" t="s">
        <v>756</v>
      </c>
      <c r="S3134" s="7">
        <v>2000000</v>
      </c>
      <c r="T3134" t="s">
        <v>728</v>
      </c>
      <c r="U3134" t="s">
        <v>729</v>
      </c>
    </row>
    <row r="3135" spans="1:21">
      <c r="C3135" s="2" t="s">
        <v>757</v>
      </c>
      <c r="T3135" t="s">
        <v>728</v>
      </c>
      <c r="U3135" t="s">
        <v>729</v>
      </c>
    </row>
    <row r="3136" spans="1:21">
      <c r="N3136" s="4" t="s">
        <v>47</v>
      </c>
      <c r="Q3136" s="19">
        <v>281.38</v>
      </c>
      <c r="T3136" t="s">
        <v>728</v>
      </c>
      <c r="U3136" t="s">
        <v>729</v>
      </c>
    </row>
    <row r="3137" spans="1:21">
      <c r="N3137" s="4" t="s">
        <v>48</v>
      </c>
      <c r="Q3137" s="19">
        <v>281.38</v>
      </c>
      <c r="T3137" t="s">
        <v>728</v>
      </c>
      <c r="U3137" t="s">
        <v>729</v>
      </c>
    </row>
    <row r="3138" spans="1:21">
      <c r="N3138" s="4" t="s">
        <v>49</v>
      </c>
      <c r="Q3138" s="20">
        <v>205439.99</v>
      </c>
      <c r="T3138" t="s">
        <v>728</v>
      </c>
      <c r="U3138" t="s">
        <v>729</v>
      </c>
    </row>
    <row r="3139" spans="1:21">
      <c r="A3139" s="9" t="s">
        <v>13</v>
      </c>
      <c r="C3139" s="4" t="s">
        <v>230</v>
      </c>
      <c r="T3139" t="s">
        <v>728</v>
      </c>
      <c r="U3139" t="s">
        <v>729</v>
      </c>
    </row>
    <row r="3140" spans="1:21">
      <c r="A3140" s="9" t="s">
        <v>51</v>
      </c>
      <c r="B3140" s="13">
        <v>19620</v>
      </c>
      <c r="D3140" s="4" t="s">
        <v>16</v>
      </c>
      <c r="E3140" s="4" t="s">
        <v>52</v>
      </c>
      <c r="H3140" s="4" t="s">
        <v>18</v>
      </c>
      <c r="I3140" s="5">
        <v>900</v>
      </c>
      <c r="M3140" s="9" t="s">
        <v>728</v>
      </c>
      <c r="P3140" s="4" t="s">
        <v>20</v>
      </c>
      <c r="R3140" s="4" t="s">
        <v>729</v>
      </c>
      <c r="T3140" s="1" t="str">
        <f>M3140</f>
        <v>PHARMAMED COM DE PROD MED HOSP LTDA</v>
      </c>
      <c r="U3140" s="1" t="str">
        <f>R3140</f>
        <v>12.271.596/0001-43</v>
      </c>
    </row>
    <row r="3141" spans="1:21">
      <c r="B3141" s="9" t="s">
        <v>22</v>
      </c>
      <c r="C3141" s="4" t="s">
        <v>23</v>
      </c>
      <c r="D3141" s="4" t="s">
        <v>24</v>
      </c>
      <c r="H3141" s="4" t="s">
        <v>25</v>
      </c>
      <c r="T3141" t="s">
        <v>728</v>
      </c>
      <c r="U3141" t="s">
        <v>729</v>
      </c>
    </row>
    <row r="3142" spans="1:21">
      <c r="B3142" s="9" t="s">
        <v>26</v>
      </c>
      <c r="T3142" t="s">
        <v>728</v>
      </c>
      <c r="U3142" t="s">
        <v>729</v>
      </c>
    </row>
    <row r="3143" spans="1:21">
      <c r="H3143" s="2" t="s">
        <v>27</v>
      </c>
      <c r="K3143" s="8" t="s">
        <v>28</v>
      </c>
      <c r="Q3143" s="2" t="s">
        <v>29</v>
      </c>
      <c r="T3143" t="s">
        <v>728</v>
      </c>
      <c r="U3143" t="s">
        <v>729</v>
      </c>
    </row>
    <row r="3144" spans="1:21">
      <c r="A3144" s="8" t="s">
        <v>30</v>
      </c>
      <c r="E3144" s="2" t="s">
        <v>31</v>
      </c>
      <c r="F3144" s="2" t="s">
        <v>32</v>
      </c>
      <c r="G3144" s="2" t="s">
        <v>33</v>
      </c>
      <c r="H3144" s="2" t="s">
        <v>34</v>
      </c>
      <c r="J3144" s="2" t="s">
        <v>28</v>
      </c>
      <c r="K3144" s="8" t="s">
        <v>34</v>
      </c>
      <c r="L3144" s="8" t="s">
        <v>35</v>
      </c>
      <c r="M3144" s="8" t="s">
        <v>36</v>
      </c>
      <c r="N3144" s="2" t="s">
        <v>37</v>
      </c>
      <c r="P3144" s="2" t="s">
        <v>29</v>
      </c>
      <c r="Q3144" s="2" t="s">
        <v>34</v>
      </c>
      <c r="R3144" s="2" t="s">
        <v>38</v>
      </c>
      <c r="S3144" s="2" t="s">
        <v>39</v>
      </c>
      <c r="T3144" t="s">
        <v>728</v>
      </c>
      <c r="U3144" t="s">
        <v>729</v>
      </c>
    </row>
    <row r="3145" spans="1:21">
      <c r="A3145" s="11">
        <v>4599</v>
      </c>
      <c r="C3145" s="2" t="s">
        <v>758</v>
      </c>
      <c r="E3145" s="2" t="s">
        <v>41</v>
      </c>
      <c r="F3145" s="16">
        <v>100</v>
      </c>
      <c r="G3145" s="16">
        <v>1.08</v>
      </c>
      <c r="I3145" s="16">
        <v>0</v>
      </c>
      <c r="J3145" s="16">
        <v>1.08</v>
      </c>
      <c r="K3145" s="18">
        <v>0</v>
      </c>
      <c r="L3145" s="18">
        <v>0</v>
      </c>
      <c r="M3145" s="18">
        <v>0</v>
      </c>
      <c r="N3145" s="6">
        <v>0</v>
      </c>
      <c r="O3145" s="16">
        <v>0</v>
      </c>
      <c r="P3145" s="16">
        <v>108</v>
      </c>
      <c r="Q3145" s="16">
        <v>4.6979999999999999E-3</v>
      </c>
      <c r="S3145" s="7">
        <v>1000000</v>
      </c>
      <c r="T3145" t="s">
        <v>728</v>
      </c>
      <c r="U3145" t="s">
        <v>729</v>
      </c>
    </row>
    <row r="3146" spans="1:21">
      <c r="C3146" s="2" t="s">
        <v>759</v>
      </c>
      <c r="T3146" t="s">
        <v>728</v>
      </c>
      <c r="U3146" t="s">
        <v>729</v>
      </c>
    </row>
    <row r="3147" spans="1:21">
      <c r="A3147" s="11">
        <v>3867</v>
      </c>
      <c r="C3147" s="2" t="s">
        <v>760</v>
      </c>
      <c r="E3147" s="2" t="s">
        <v>41</v>
      </c>
      <c r="F3147" s="16">
        <v>150</v>
      </c>
      <c r="G3147" s="16">
        <v>0.31</v>
      </c>
      <c r="I3147" s="16">
        <v>0</v>
      </c>
      <c r="J3147" s="16">
        <v>0.31</v>
      </c>
      <c r="K3147" s="18">
        <v>0</v>
      </c>
      <c r="L3147" s="18">
        <v>0</v>
      </c>
      <c r="M3147" s="18">
        <v>0</v>
      </c>
      <c r="N3147" s="6">
        <v>0</v>
      </c>
      <c r="O3147" s="16">
        <v>0</v>
      </c>
      <c r="P3147" s="16">
        <v>46.5</v>
      </c>
      <c r="Q3147" s="16">
        <v>1.5552999999999999E-3</v>
      </c>
      <c r="S3147" s="7">
        <v>1500000</v>
      </c>
      <c r="T3147" t="s">
        <v>728</v>
      </c>
      <c r="U3147" t="s">
        <v>729</v>
      </c>
    </row>
    <row r="3148" spans="1:21">
      <c r="C3148" s="2" t="s">
        <v>761</v>
      </c>
      <c r="T3148" t="s">
        <v>728</v>
      </c>
      <c r="U3148" t="s">
        <v>729</v>
      </c>
    </row>
    <row r="3149" spans="1:21">
      <c r="A3149" s="11">
        <v>3660</v>
      </c>
      <c r="C3149" s="2" t="s">
        <v>762</v>
      </c>
      <c r="E3149" s="2" t="s">
        <v>41</v>
      </c>
      <c r="F3149" s="16">
        <v>250</v>
      </c>
      <c r="G3149" s="16">
        <v>0.64</v>
      </c>
      <c r="I3149" s="16">
        <v>0</v>
      </c>
      <c r="J3149" s="16">
        <v>0.64</v>
      </c>
      <c r="K3149" s="18">
        <v>0</v>
      </c>
      <c r="L3149" s="18">
        <v>0</v>
      </c>
      <c r="M3149" s="18">
        <v>0</v>
      </c>
      <c r="N3149" s="6">
        <v>0</v>
      </c>
      <c r="O3149" s="16">
        <v>0</v>
      </c>
      <c r="P3149" s="16">
        <v>160</v>
      </c>
      <c r="Q3149" s="16">
        <v>4.0672E-3</v>
      </c>
      <c r="S3149" s="7">
        <v>2500000</v>
      </c>
      <c r="T3149" t="s">
        <v>728</v>
      </c>
      <c r="U3149" t="s">
        <v>729</v>
      </c>
    </row>
    <row r="3150" spans="1:21">
      <c r="C3150" s="2" t="s">
        <v>763</v>
      </c>
      <c r="T3150" t="s">
        <v>728</v>
      </c>
      <c r="U3150" t="s">
        <v>729</v>
      </c>
    </row>
    <row r="3151" spans="1:21">
      <c r="A3151" s="11">
        <v>324</v>
      </c>
      <c r="C3151" s="2" t="s">
        <v>764</v>
      </c>
      <c r="E3151" s="2" t="s">
        <v>41</v>
      </c>
      <c r="F3151" s="16">
        <v>48</v>
      </c>
      <c r="G3151" s="16">
        <v>2.82</v>
      </c>
      <c r="I3151" s="16">
        <v>0</v>
      </c>
      <c r="J3151" s="16">
        <v>2.82</v>
      </c>
      <c r="K3151" s="18">
        <v>0</v>
      </c>
      <c r="L3151" s="18">
        <v>0</v>
      </c>
      <c r="M3151" s="18">
        <v>0</v>
      </c>
      <c r="N3151" s="6">
        <v>0</v>
      </c>
      <c r="O3151" s="16">
        <v>0</v>
      </c>
      <c r="P3151" s="16">
        <v>135.36000000000001</v>
      </c>
      <c r="Q3151" s="16">
        <v>8.8031703000000002E-4</v>
      </c>
      <c r="S3151" s="7">
        <v>480000</v>
      </c>
      <c r="T3151" t="s">
        <v>728</v>
      </c>
      <c r="U3151" t="s">
        <v>729</v>
      </c>
    </row>
    <row r="3152" spans="1:21">
      <c r="A3152" s="8" t="s">
        <v>287</v>
      </c>
      <c r="T3152" t="s">
        <v>728</v>
      </c>
      <c r="U3152" t="s">
        <v>729</v>
      </c>
    </row>
    <row r="3153" spans="1:21">
      <c r="T3153" t="s">
        <v>728</v>
      </c>
      <c r="U3153" t="s">
        <v>729</v>
      </c>
    </row>
    <row r="3154" spans="1:21">
      <c r="A3154" s="12" t="s">
        <v>59</v>
      </c>
      <c r="T3154" t="s">
        <v>728</v>
      </c>
      <c r="U3154" t="s">
        <v>729</v>
      </c>
    </row>
    <row r="3155" spans="1:21">
      <c r="T3155" t="s">
        <v>728</v>
      </c>
      <c r="U3155" t="s">
        <v>729</v>
      </c>
    </row>
    <row r="3156" spans="1:21">
      <c r="A3156" s="8" t="s">
        <v>60</v>
      </c>
      <c r="T3156" t="s">
        <v>728</v>
      </c>
      <c r="U3156" t="s">
        <v>729</v>
      </c>
    </row>
    <row r="3157" spans="1:21">
      <c r="T3157" t="s">
        <v>728</v>
      </c>
      <c r="U3157" t="s">
        <v>729</v>
      </c>
    </row>
    <row r="3158" spans="1:21">
      <c r="T3158" t="s">
        <v>728</v>
      </c>
      <c r="U3158" t="s">
        <v>729</v>
      </c>
    </row>
    <row r="3159" spans="1:21">
      <c r="T3159" t="s">
        <v>728</v>
      </c>
      <c r="U3159" t="s">
        <v>729</v>
      </c>
    </row>
    <row r="3160" spans="1:21">
      <c r="T3160" t="s">
        <v>728</v>
      </c>
      <c r="U3160" t="s">
        <v>729</v>
      </c>
    </row>
    <row r="3161" spans="1:21">
      <c r="T3161" t="s">
        <v>728</v>
      </c>
      <c r="U3161" t="s">
        <v>729</v>
      </c>
    </row>
    <row r="3162" spans="1:21">
      <c r="A3162" s="8" t="s">
        <v>0</v>
      </c>
      <c r="B3162" s="8" t="s">
        <v>1</v>
      </c>
      <c r="C3162" s="3">
        <v>71</v>
      </c>
      <c r="D3162" s="2" t="s">
        <v>2</v>
      </c>
      <c r="E3162" s="3">
        <v>108</v>
      </c>
      <c r="T3162" t="s">
        <v>728</v>
      </c>
      <c r="U3162" t="s">
        <v>729</v>
      </c>
    </row>
    <row r="3163" spans="1:21">
      <c r="A3163" s="8" t="s">
        <v>3</v>
      </c>
      <c r="B3163" s="8" t="s">
        <v>4</v>
      </c>
      <c r="D3163" s="2" t="s">
        <v>5</v>
      </c>
      <c r="T3163" t="s">
        <v>728</v>
      </c>
      <c r="U3163" t="s">
        <v>729</v>
      </c>
    </row>
    <row r="3164" spans="1:21">
      <c r="A3164" s="8" t="s">
        <v>6</v>
      </c>
      <c r="B3164" s="8" t="s">
        <v>7</v>
      </c>
      <c r="D3164" s="2" t="s">
        <v>8</v>
      </c>
      <c r="T3164" t="s">
        <v>728</v>
      </c>
      <c r="U3164" t="s">
        <v>729</v>
      </c>
    </row>
    <row r="3165" spans="1:21">
      <c r="T3165" t="s">
        <v>728</v>
      </c>
      <c r="U3165" t="s">
        <v>729</v>
      </c>
    </row>
    <row r="3166" spans="1:21">
      <c r="A3166" s="8" t="s">
        <v>9</v>
      </c>
      <c r="T3166" t="s">
        <v>728</v>
      </c>
      <c r="U3166" t="s">
        <v>729</v>
      </c>
    </row>
    <row r="3167" spans="1:21">
      <c r="A3167" s="8" t="s">
        <v>10</v>
      </c>
      <c r="T3167" t="s">
        <v>728</v>
      </c>
      <c r="U3167" t="s">
        <v>729</v>
      </c>
    </row>
    <row r="3168" spans="1:21">
      <c r="A3168" s="8" t="s">
        <v>11</v>
      </c>
      <c r="T3168" t="s">
        <v>728</v>
      </c>
      <c r="U3168" t="s">
        <v>729</v>
      </c>
    </row>
    <row r="3169" spans="1:21">
      <c r="A3169" s="8" t="s">
        <v>12</v>
      </c>
      <c r="T3169" t="s">
        <v>728</v>
      </c>
      <c r="U3169" t="s">
        <v>729</v>
      </c>
    </row>
    <row r="3170" spans="1:21">
      <c r="T3170" t="s">
        <v>728</v>
      </c>
      <c r="U3170" t="s">
        <v>729</v>
      </c>
    </row>
    <row r="3171" spans="1:21">
      <c r="A3171" s="9" t="s">
        <v>13</v>
      </c>
      <c r="C3171" s="4" t="s">
        <v>230</v>
      </c>
      <c r="T3171" t="s">
        <v>728</v>
      </c>
      <c r="U3171" t="s">
        <v>729</v>
      </c>
    </row>
    <row r="3172" spans="1:21">
      <c r="A3172" s="9" t="s">
        <v>51</v>
      </c>
      <c r="B3172" s="13">
        <v>19620</v>
      </c>
      <c r="D3172" s="4" t="s">
        <v>16</v>
      </c>
      <c r="E3172" s="4" t="s">
        <v>52</v>
      </c>
      <c r="H3172" s="4" t="s">
        <v>18</v>
      </c>
      <c r="I3172" s="5">
        <v>900</v>
      </c>
      <c r="M3172" s="9" t="s">
        <v>728</v>
      </c>
      <c r="O3172" s="4" t="s">
        <v>20</v>
      </c>
      <c r="Q3172" s="4" t="s">
        <v>729</v>
      </c>
      <c r="T3172" s="1" t="str">
        <f>M3172</f>
        <v>PHARMAMED COM DE PROD MED HOSP LTDA</v>
      </c>
      <c r="U3172" s="1" t="str">
        <f>Q3172</f>
        <v>12.271.596/0001-43</v>
      </c>
    </row>
    <row r="3173" spans="1:21">
      <c r="B3173" s="9" t="s">
        <v>22</v>
      </c>
      <c r="C3173" s="4" t="s">
        <v>23</v>
      </c>
      <c r="D3173" s="4" t="s">
        <v>24</v>
      </c>
      <c r="H3173" s="4" t="s">
        <v>25</v>
      </c>
      <c r="T3173" t="s">
        <v>728</v>
      </c>
      <c r="U3173" t="s">
        <v>729</v>
      </c>
    </row>
    <row r="3174" spans="1:21">
      <c r="B3174" s="9" t="s">
        <v>26</v>
      </c>
      <c r="T3174" t="s">
        <v>728</v>
      </c>
      <c r="U3174" t="s">
        <v>729</v>
      </c>
    </row>
    <row r="3175" spans="1:21">
      <c r="H3175" s="2" t="s">
        <v>27</v>
      </c>
      <c r="K3175" s="8" t="s">
        <v>28</v>
      </c>
      <c r="P3175" s="2" t="s">
        <v>29</v>
      </c>
      <c r="T3175" t="s">
        <v>728</v>
      </c>
      <c r="U3175" t="s">
        <v>729</v>
      </c>
    </row>
    <row r="3176" spans="1:21">
      <c r="A3176" s="8" t="s">
        <v>30</v>
      </c>
      <c r="E3176" s="2" t="s">
        <v>31</v>
      </c>
      <c r="F3176" s="2" t="s">
        <v>32</v>
      </c>
      <c r="G3176" s="2" t="s">
        <v>33</v>
      </c>
      <c r="H3176" s="2" t="s">
        <v>34</v>
      </c>
      <c r="J3176" s="2" t="s">
        <v>28</v>
      </c>
      <c r="K3176" s="8" t="s">
        <v>34</v>
      </c>
      <c r="L3176" s="8" t="s">
        <v>35</v>
      </c>
      <c r="M3176" s="8" t="s">
        <v>36</v>
      </c>
      <c r="N3176" s="2" t="s">
        <v>37</v>
      </c>
      <c r="O3176" s="2" t="s">
        <v>29</v>
      </c>
      <c r="P3176" s="2" t="s">
        <v>34</v>
      </c>
      <c r="Q3176" s="2" t="s">
        <v>38</v>
      </c>
      <c r="R3176" s="2" t="s">
        <v>39</v>
      </c>
      <c r="T3176" t="s">
        <v>728</v>
      </c>
      <c r="U3176" t="s">
        <v>729</v>
      </c>
    </row>
    <row r="3177" spans="1:21">
      <c r="T3177" t="s">
        <v>728</v>
      </c>
      <c r="U3177" t="s">
        <v>729</v>
      </c>
    </row>
    <row r="3178" spans="1:21">
      <c r="L3178" s="9" t="s">
        <v>47</v>
      </c>
      <c r="P3178" s="19">
        <v>449.86</v>
      </c>
      <c r="T3178" t="s">
        <v>728</v>
      </c>
      <c r="U3178" t="s">
        <v>729</v>
      </c>
    </row>
    <row r="3179" spans="1:21">
      <c r="L3179" s="9" t="s">
        <v>48</v>
      </c>
      <c r="P3179" s="19">
        <v>449.86</v>
      </c>
      <c r="T3179" t="s">
        <v>728</v>
      </c>
      <c r="U3179" t="s">
        <v>729</v>
      </c>
    </row>
    <row r="3180" spans="1:21">
      <c r="L3180" s="9" t="s">
        <v>49</v>
      </c>
      <c r="P3180" s="20">
        <v>205889.85</v>
      </c>
      <c r="T3180" t="s">
        <v>728</v>
      </c>
      <c r="U3180" t="s">
        <v>729</v>
      </c>
    </row>
    <row r="3181" spans="1:21">
      <c r="A3181" s="9" t="s">
        <v>13</v>
      </c>
      <c r="B3181" s="9" t="s">
        <v>63</v>
      </c>
      <c r="T3181" t="s">
        <v>728</v>
      </c>
      <c r="U3181" t="s">
        <v>729</v>
      </c>
    </row>
    <row r="3182" spans="1:21">
      <c r="A3182" s="9" t="s">
        <v>51</v>
      </c>
      <c r="B3182" s="13">
        <v>29143</v>
      </c>
      <c r="C3182" s="4" t="s">
        <v>16</v>
      </c>
      <c r="D3182" s="4" t="s">
        <v>52</v>
      </c>
      <c r="G3182" s="4" t="s">
        <v>18</v>
      </c>
      <c r="H3182" s="5">
        <v>1988</v>
      </c>
      <c r="K3182" s="9" t="s">
        <v>765</v>
      </c>
      <c r="N3182" s="4" t="s">
        <v>20</v>
      </c>
      <c r="P3182" s="4" t="s">
        <v>766</v>
      </c>
      <c r="T3182" s="1" t="str">
        <f>K3182</f>
        <v>PHARMEDICE MANIPULACOES ESPECIALIZADAS LTDA</v>
      </c>
      <c r="U3182" s="1" t="str">
        <f>P3182</f>
        <v>10.461.807/0001-85</v>
      </c>
    </row>
    <row r="3183" spans="1:21">
      <c r="A3183" s="9" t="s">
        <v>22</v>
      </c>
      <c r="B3183" s="9" t="s">
        <v>23</v>
      </c>
      <c r="C3183" s="4" t="s">
        <v>24</v>
      </c>
      <c r="G3183" s="4" t="s">
        <v>25</v>
      </c>
      <c r="T3183" t="s">
        <v>765</v>
      </c>
      <c r="U3183" t="s">
        <v>766</v>
      </c>
    </row>
    <row r="3184" spans="1:21">
      <c r="B3184" s="9" t="s">
        <v>26</v>
      </c>
      <c r="T3184" t="s">
        <v>765</v>
      </c>
      <c r="U3184" t="s">
        <v>766</v>
      </c>
    </row>
    <row r="3185" spans="1:21">
      <c r="G3185" s="2" t="s">
        <v>27</v>
      </c>
      <c r="I3185" s="2" t="s">
        <v>28</v>
      </c>
      <c r="O3185" s="2" t="s">
        <v>29</v>
      </c>
      <c r="T3185" t="s">
        <v>765</v>
      </c>
      <c r="U3185" t="s">
        <v>766</v>
      </c>
    </row>
    <row r="3186" spans="1:21">
      <c r="A3186" s="8" t="s">
        <v>30</v>
      </c>
      <c r="D3186" s="2" t="s">
        <v>31</v>
      </c>
      <c r="E3186" s="2" t="s">
        <v>32</v>
      </c>
      <c r="F3186" s="2" t="s">
        <v>33</v>
      </c>
      <c r="G3186" s="2" t="s">
        <v>34</v>
      </c>
      <c r="H3186" s="2" t="s">
        <v>28</v>
      </c>
      <c r="I3186" s="2" t="s">
        <v>34</v>
      </c>
      <c r="J3186" s="2" t="s">
        <v>35</v>
      </c>
      <c r="K3186" s="8" t="s">
        <v>36</v>
      </c>
      <c r="L3186" s="8" t="s">
        <v>37</v>
      </c>
      <c r="N3186" s="2" t="s">
        <v>29</v>
      </c>
      <c r="O3186" s="2" t="s">
        <v>34</v>
      </c>
      <c r="P3186" s="2" t="s">
        <v>38</v>
      </c>
      <c r="Q3186" s="2" t="s">
        <v>39</v>
      </c>
      <c r="T3186" t="s">
        <v>765</v>
      </c>
      <c r="U3186" t="s">
        <v>766</v>
      </c>
    </row>
    <row r="3187" spans="1:21">
      <c r="A3187" s="11">
        <v>3503</v>
      </c>
      <c r="B3187" s="8" t="s">
        <v>767</v>
      </c>
      <c r="D3187" s="2" t="s">
        <v>90</v>
      </c>
      <c r="E3187" s="16">
        <v>15</v>
      </c>
      <c r="F3187" s="16">
        <v>29.6</v>
      </c>
      <c r="G3187" s="16">
        <v>0</v>
      </c>
      <c r="H3187" s="16">
        <v>29.6</v>
      </c>
      <c r="I3187" s="16">
        <v>0</v>
      </c>
      <c r="J3187" s="16">
        <v>0</v>
      </c>
      <c r="K3187" s="18">
        <v>0</v>
      </c>
      <c r="L3187" s="14">
        <v>0</v>
      </c>
      <c r="M3187" s="18">
        <v>0</v>
      </c>
      <c r="N3187" s="16">
        <v>444</v>
      </c>
      <c r="P3187" s="2" t="s">
        <v>768</v>
      </c>
      <c r="Q3187" s="7">
        <v>150000</v>
      </c>
      <c r="T3187" t="s">
        <v>765</v>
      </c>
      <c r="U3187" t="s">
        <v>766</v>
      </c>
    </row>
    <row r="3188" spans="1:21">
      <c r="B3188" s="8" t="s">
        <v>769</v>
      </c>
      <c r="P3188" s="3">
        <v>0</v>
      </c>
      <c r="T3188" t="s">
        <v>765</v>
      </c>
      <c r="U3188" t="s">
        <v>766</v>
      </c>
    </row>
    <row r="3189" spans="1:21">
      <c r="L3189" s="9" t="s">
        <v>47</v>
      </c>
      <c r="P3189" s="19">
        <v>444</v>
      </c>
      <c r="T3189" t="s">
        <v>765</v>
      </c>
      <c r="U3189" t="s">
        <v>766</v>
      </c>
    </row>
    <row r="3190" spans="1:21">
      <c r="L3190" s="9" t="s">
        <v>48</v>
      </c>
      <c r="P3190" s="19">
        <v>444</v>
      </c>
      <c r="T3190" t="s">
        <v>765</v>
      </c>
      <c r="U3190" t="s">
        <v>766</v>
      </c>
    </row>
    <row r="3191" spans="1:21">
      <c r="L3191" s="9" t="s">
        <v>49</v>
      </c>
      <c r="P3191" s="20">
        <v>206333.85</v>
      </c>
      <c r="T3191" t="s">
        <v>765</v>
      </c>
      <c r="U3191" t="s">
        <v>766</v>
      </c>
    </row>
    <row r="3192" spans="1:21">
      <c r="A3192" s="9" t="s">
        <v>13</v>
      </c>
      <c r="B3192" s="9" t="s">
        <v>199</v>
      </c>
      <c r="T3192" t="s">
        <v>765</v>
      </c>
      <c r="U3192" t="s">
        <v>766</v>
      </c>
    </row>
    <row r="3193" spans="1:21">
      <c r="A3193" s="9" t="s">
        <v>51</v>
      </c>
      <c r="B3193" s="13">
        <v>6635</v>
      </c>
      <c r="C3193" s="4" t="s">
        <v>16</v>
      </c>
      <c r="D3193" s="4" t="s">
        <v>52</v>
      </c>
      <c r="G3193" s="4" t="s">
        <v>18</v>
      </c>
      <c r="H3193" s="5">
        <v>1663</v>
      </c>
      <c r="K3193" s="9" t="s">
        <v>770</v>
      </c>
      <c r="N3193" s="4" t="s">
        <v>20</v>
      </c>
      <c r="P3193" s="4" t="s">
        <v>771</v>
      </c>
      <c r="T3193" s="1" t="str">
        <f>K3193</f>
        <v>REDIL COM IMPORTACAO E EXPORTACAO DE EMBALA</v>
      </c>
      <c r="U3193" s="1" t="str">
        <f>P3193</f>
        <v>07.954.632/0002-14</v>
      </c>
    </row>
    <row r="3194" spans="1:21">
      <c r="A3194" s="9" t="s">
        <v>22</v>
      </c>
      <c r="B3194" s="9" t="s">
        <v>23</v>
      </c>
      <c r="C3194" s="4" t="s">
        <v>24</v>
      </c>
      <c r="G3194" s="4" t="s">
        <v>25</v>
      </c>
      <c r="T3194" t="s">
        <v>770</v>
      </c>
      <c r="U3194" t="s">
        <v>771</v>
      </c>
    </row>
    <row r="3195" spans="1:21">
      <c r="B3195" s="9" t="s">
        <v>26</v>
      </c>
      <c r="T3195" t="s">
        <v>770</v>
      </c>
      <c r="U3195" t="s">
        <v>771</v>
      </c>
    </row>
    <row r="3196" spans="1:21">
      <c r="G3196" s="2" t="s">
        <v>27</v>
      </c>
      <c r="I3196" s="2" t="s">
        <v>28</v>
      </c>
      <c r="O3196" s="2" t="s">
        <v>29</v>
      </c>
      <c r="T3196" t="s">
        <v>770</v>
      </c>
      <c r="U3196" t="s">
        <v>771</v>
      </c>
    </row>
    <row r="3197" spans="1:21">
      <c r="A3197" s="8" t="s">
        <v>30</v>
      </c>
      <c r="D3197" s="2" t="s">
        <v>31</v>
      </c>
      <c r="E3197" s="2" t="s">
        <v>32</v>
      </c>
      <c r="F3197" s="2" t="s">
        <v>33</v>
      </c>
      <c r="G3197" s="2" t="s">
        <v>34</v>
      </c>
      <c r="H3197" s="2" t="s">
        <v>28</v>
      </c>
      <c r="I3197" s="2" t="s">
        <v>34</v>
      </c>
      <c r="J3197" s="2" t="s">
        <v>35</v>
      </c>
      <c r="K3197" s="8" t="s">
        <v>36</v>
      </c>
      <c r="L3197" s="8" t="s">
        <v>37</v>
      </c>
      <c r="N3197" s="2" t="s">
        <v>29</v>
      </c>
      <c r="O3197" s="2" t="s">
        <v>34</v>
      </c>
      <c r="P3197" s="2" t="s">
        <v>38</v>
      </c>
      <c r="Q3197" s="2" t="s">
        <v>39</v>
      </c>
      <c r="T3197" t="s">
        <v>770</v>
      </c>
      <c r="U3197" t="s">
        <v>771</v>
      </c>
    </row>
    <row r="3198" spans="1:21">
      <c r="A3198" s="11">
        <v>1866</v>
      </c>
      <c r="B3198" s="8" t="s">
        <v>772</v>
      </c>
      <c r="D3198" s="2" t="s">
        <v>41</v>
      </c>
      <c r="E3198" s="17">
        <v>2600</v>
      </c>
      <c r="F3198" s="16">
        <v>0.45</v>
      </c>
      <c r="G3198" s="16">
        <v>0</v>
      </c>
      <c r="H3198" s="16">
        <v>0.45</v>
      </c>
      <c r="I3198" s="16">
        <v>0</v>
      </c>
      <c r="J3198" s="16">
        <v>0</v>
      </c>
      <c r="K3198" s="18">
        <v>0</v>
      </c>
      <c r="L3198" s="14">
        <v>0</v>
      </c>
      <c r="M3198" s="18">
        <v>0</v>
      </c>
      <c r="N3198" s="17">
        <v>1176.76</v>
      </c>
      <c r="P3198" s="16">
        <v>0</v>
      </c>
      <c r="T3198" t="s">
        <v>770</v>
      </c>
      <c r="U3198" t="s">
        <v>771</v>
      </c>
    </row>
    <row r="3199" spans="1:21">
      <c r="B3199" s="8" t="s">
        <v>773</v>
      </c>
      <c r="T3199" t="s">
        <v>770</v>
      </c>
      <c r="U3199" t="s">
        <v>771</v>
      </c>
    </row>
    <row r="3200" spans="1:21">
      <c r="L3200" s="9" t="s">
        <v>47</v>
      </c>
      <c r="P3200" s="20">
        <v>1176.76</v>
      </c>
      <c r="T3200" t="s">
        <v>770</v>
      </c>
      <c r="U3200" t="s">
        <v>771</v>
      </c>
    </row>
    <row r="3201" spans="1:21">
      <c r="T3201" t="s">
        <v>770</v>
      </c>
      <c r="U3201" t="s">
        <v>771</v>
      </c>
    </row>
    <row r="3202" spans="1:21">
      <c r="A3202" s="12" t="s">
        <v>59</v>
      </c>
      <c r="T3202" t="s">
        <v>770</v>
      </c>
      <c r="U3202" t="s">
        <v>771</v>
      </c>
    </row>
    <row r="3203" spans="1:21">
      <c r="T3203" t="s">
        <v>770</v>
      </c>
      <c r="U3203" t="s">
        <v>771</v>
      </c>
    </row>
    <row r="3204" spans="1:21">
      <c r="A3204" s="8" t="s">
        <v>60</v>
      </c>
      <c r="T3204" t="s">
        <v>770</v>
      </c>
      <c r="U3204" t="s">
        <v>771</v>
      </c>
    </row>
    <row r="3205" spans="1:21">
      <c r="T3205" t="s">
        <v>770</v>
      </c>
      <c r="U3205" t="s">
        <v>771</v>
      </c>
    </row>
    <row r="3206" spans="1:21">
      <c r="T3206" t="s">
        <v>770</v>
      </c>
      <c r="U3206" t="s">
        <v>771</v>
      </c>
    </row>
    <row r="3207" spans="1:21">
      <c r="T3207" t="s">
        <v>770</v>
      </c>
      <c r="U3207" t="s">
        <v>771</v>
      </c>
    </row>
    <row r="3208" spans="1:21">
      <c r="T3208" t="s">
        <v>770</v>
      </c>
      <c r="U3208" t="s">
        <v>771</v>
      </c>
    </row>
    <row r="3209" spans="1:21">
      <c r="T3209" t="s">
        <v>770</v>
      </c>
      <c r="U3209" t="s">
        <v>771</v>
      </c>
    </row>
    <row r="3210" spans="1:21">
      <c r="A3210" s="8" t="s">
        <v>0</v>
      </c>
      <c r="B3210" s="8" t="s">
        <v>1</v>
      </c>
      <c r="C3210" s="3">
        <v>72</v>
      </c>
      <c r="D3210" s="2" t="s">
        <v>2</v>
      </c>
      <c r="E3210" s="3">
        <v>108</v>
      </c>
      <c r="T3210" t="s">
        <v>770</v>
      </c>
      <c r="U3210" t="s">
        <v>771</v>
      </c>
    </row>
    <row r="3211" spans="1:21">
      <c r="A3211" s="8" t="s">
        <v>3</v>
      </c>
      <c r="B3211" s="8" t="s">
        <v>4</v>
      </c>
      <c r="D3211" s="2" t="s">
        <v>5</v>
      </c>
      <c r="T3211" t="s">
        <v>770</v>
      </c>
      <c r="U3211" t="s">
        <v>771</v>
      </c>
    </row>
    <row r="3212" spans="1:21">
      <c r="A3212" s="8" t="s">
        <v>6</v>
      </c>
      <c r="B3212" s="8" t="s">
        <v>7</v>
      </c>
      <c r="D3212" s="2" t="s">
        <v>8</v>
      </c>
      <c r="T3212" t="s">
        <v>770</v>
      </c>
      <c r="U3212" t="s">
        <v>771</v>
      </c>
    </row>
    <row r="3213" spans="1:21">
      <c r="T3213" t="s">
        <v>770</v>
      </c>
      <c r="U3213" t="s">
        <v>771</v>
      </c>
    </row>
    <row r="3214" spans="1:21">
      <c r="A3214" s="8" t="s">
        <v>9</v>
      </c>
      <c r="T3214" t="s">
        <v>770</v>
      </c>
      <c r="U3214" t="s">
        <v>771</v>
      </c>
    </row>
    <row r="3215" spans="1:21">
      <c r="A3215" s="8" t="s">
        <v>10</v>
      </c>
      <c r="T3215" t="s">
        <v>770</v>
      </c>
      <c r="U3215" t="s">
        <v>771</v>
      </c>
    </row>
    <row r="3216" spans="1:21">
      <c r="A3216" s="8" t="s">
        <v>11</v>
      </c>
      <c r="T3216" t="s">
        <v>770</v>
      </c>
      <c r="U3216" t="s">
        <v>771</v>
      </c>
    </row>
    <row r="3217" spans="1:21">
      <c r="A3217" s="8" t="s">
        <v>12</v>
      </c>
      <c r="T3217" t="s">
        <v>770</v>
      </c>
      <c r="U3217" t="s">
        <v>771</v>
      </c>
    </row>
    <row r="3218" spans="1:21">
      <c r="T3218" t="s">
        <v>770</v>
      </c>
      <c r="U3218" t="s">
        <v>771</v>
      </c>
    </row>
    <row r="3219" spans="1:21">
      <c r="A3219" s="9" t="s">
        <v>13</v>
      </c>
      <c r="C3219" s="4" t="s">
        <v>199</v>
      </c>
      <c r="T3219" t="s">
        <v>770</v>
      </c>
      <c r="U3219" t="s">
        <v>771</v>
      </c>
    </row>
    <row r="3220" spans="1:21">
      <c r="M3220" s="9" t="s">
        <v>48</v>
      </c>
      <c r="Q3220" s="20">
        <v>1176.76</v>
      </c>
      <c r="T3220" t="s">
        <v>770</v>
      </c>
      <c r="U3220" t="s">
        <v>771</v>
      </c>
    </row>
    <row r="3221" spans="1:21">
      <c r="M3221" s="9" t="s">
        <v>49</v>
      </c>
      <c r="Q3221" s="20">
        <v>207510.61</v>
      </c>
      <c r="T3221" t="s">
        <v>770</v>
      </c>
      <c r="U3221" t="s">
        <v>771</v>
      </c>
    </row>
    <row r="3222" spans="1:21">
      <c r="A3222" s="9" t="s">
        <v>13</v>
      </c>
      <c r="C3222" s="4" t="s">
        <v>230</v>
      </c>
      <c r="T3222" t="s">
        <v>770</v>
      </c>
      <c r="U3222" t="s">
        <v>771</v>
      </c>
    </row>
    <row r="3223" spans="1:21">
      <c r="A3223" s="9" t="s">
        <v>51</v>
      </c>
      <c r="B3223" s="13">
        <v>6801</v>
      </c>
      <c r="D3223" s="4" t="s">
        <v>16</v>
      </c>
      <c r="E3223" s="4" t="s">
        <v>52</v>
      </c>
      <c r="H3223" s="4" t="s">
        <v>18</v>
      </c>
      <c r="I3223" s="5">
        <v>1663</v>
      </c>
      <c r="L3223" s="9" t="s">
        <v>770</v>
      </c>
      <c r="O3223" s="4" t="s">
        <v>20</v>
      </c>
      <c r="Q3223" s="4" t="s">
        <v>771</v>
      </c>
      <c r="T3223" s="1" t="str">
        <f>L3223</f>
        <v>REDIL COM IMPORTACAO E EXPORTACAO DE EMBALA</v>
      </c>
      <c r="U3223" s="1" t="str">
        <f>Q3223</f>
        <v>07.954.632/0002-14</v>
      </c>
    </row>
    <row r="3224" spans="1:21">
      <c r="B3224" s="9" t="s">
        <v>22</v>
      </c>
      <c r="C3224" s="4" t="s">
        <v>23</v>
      </c>
      <c r="D3224" s="4" t="s">
        <v>24</v>
      </c>
      <c r="H3224" s="4" t="s">
        <v>25</v>
      </c>
      <c r="T3224" t="s">
        <v>770</v>
      </c>
      <c r="U3224" t="s">
        <v>771</v>
      </c>
    </row>
    <row r="3225" spans="1:21">
      <c r="B3225" s="9" t="s">
        <v>26</v>
      </c>
      <c r="T3225" t="s">
        <v>770</v>
      </c>
      <c r="U3225" t="s">
        <v>771</v>
      </c>
    </row>
    <row r="3226" spans="1:21">
      <c r="H3226" s="2" t="s">
        <v>27</v>
      </c>
      <c r="J3226" s="2" t="s">
        <v>28</v>
      </c>
      <c r="P3226" s="2" t="s">
        <v>29</v>
      </c>
      <c r="T3226" t="s">
        <v>770</v>
      </c>
      <c r="U3226" t="s">
        <v>771</v>
      </c>
    </row>
    <row r="3227" spans="1:21">
      <c r="A3227" s="8" t="s">
        <v>30</v>
      </c>
      <c r="E3227" s="2" t="s">
        <v>31</v>
      </c>
      <c r="F3227" s="2" t="s">
        <v>32</v>
      </c>
      <c r="G3227" s="2" t="s">
        <v>33</v>
      </c>
      <c r="H3227" s="2" t="s">
        <v>34</v>
      </c>
      <c r="I3227" s="2" t="s">
        <v>28</v>
      </c>
      <c r="J3227" s="2" t="s">
        <v>34</v>
      </c>
      <c r="K3227" s="8" t="s">
        <v>35</v>
      </c>
      <c r="L3227" s="8" t="s">
        <v>36</v>
      </c>
      <c r="M3227" s="8" t="s">
        <v>37</v>
      </c>
      <c r="O3227" s="2" t="s">
        <v>29</v>
      </c>
      <c r="P3227" s="2" t="s">
        <v>34</v>
      </c>
      <c r="Q3227" s="2" t="s">
        <v>38</v>
      </c>
      <c r="R3227" s="2" t="s">
        <v>39</v>
      </c>
      <c r="T3227" t="s">
        <v>770</v>
      </c>
      <c r="U3227" t="s">
        <v>771</v>
      </c>
    </row>
    <row r="3228" spans="1:21">
      <c r="A3228" s="11">
        <v>1866</v>
      </c>
      <c r="C3228" s="2" t="s">
        <v>772</v>
      </c>
      <c r="E3228" s="2" t="s">
        <v>41</v>
      </c>
      <c r="F3228" s="17">
        <v>1000</v>
      </c>
      <c r="G3228" s="16">
        <v>0.45</v>
      </c>
      <c r="H3228" s="16">
        <v>0</v>
      </c>
      <c r="I3228" s="16">
        <v>0.45</v>
      </c>
      <c r="J3228" s="16">
        <v>0</v>
      </c>
      <c r="K3228" s="18">
        <v>0</v>
      </c>
      <c r="L3228" s="18">
        <v>0</v>
      </c>
      <c r="M3228" s="14">
        <v>0</v>
      </c>
      <c r="N3228" s="16">
        <v>0</v>
      </c>
      <c r="O3228" s="16">
        <v>452.6</v>
      </c>
      <c r="Q3228" s="16">
        <v>0</v>
      </c>
      <c r="T3228" t="s">
        <v>770</v>
      </c>
      <c r="U3228" t="s">
        <v>771</v>
      </c>
    </row>
    <row r="3229" spans="1:21">
      <c r="C3229" s="2" t="s">
        <v>773</v>
      </c>
      <c r="T3229" t="s">
        <v>770</v>
      </c>
      <c r="U3229" t="s">
        <v>771</v>
      </c>
    </row>
    <row r="3230" spans="1:21">
      <c r="M3230" s="9" t="s">
        <v>47</v>
      </c>
      <c r="Q3230" s="19">
        <v>452.6</v>
      </c>
      <c r="T3230" t="s">
        <v>770</v>
      </c>
      <c r="U3230" t="s">
        <v>771</v>
      </c>
    </row>
    <row r="3231" spans="1:21">
      <c r="M3231" s="9" t="s">
        <v>48</v>
      </c>
      <c r="Q3231" s="19">
        <v>452.6</v>
      </c>
      <c r="T3231" t="s">
        <v>770</v>
      </c>
      <c r="U3231" t="s">
        <v>771</v>
      </c>
    </row>
    <row r="3232" spans="1:21">
      <c r="M3232" s="9" t="s">
        <v>49</v>
      </c>
      <c r="Q3232" s="20">
        <v>207963.21</v>
      </c>
      <c r="T3232" t="s">
        <v>770</v>
      </c>
      <c r="U3232" t="s">
        <v>771</v>
      </c>
    </row>
    <row r="3233" spans="1:21">
      <c r="A3233" s="9" t="s">
        <v>13</v>
      </c>
      <c r="C3233" s="4" t="s">
        <v>173</v>
      </c>
      <c r="T3233" t="s">
        <v>770</v>
      </c>
      <c r="U3233" t="s">
        <v>771</v>
      </c>
    </row>
    <row r="3234" spans="1:21">
      <c r="A3234" s="9" t="s">
        <v>51</v>
      </c>
      <c r="B3234" s="13">
        <v>178099</v>
      </c>
      <c r="D3234" s="4" t="s">
        <v>16</v>
      </c>
      <c r="E3234" s="4" t="s">
        <v>52</v>
      </c>
      <c r="H3234" s="4" t="s">
        <v>18</v>
      </c>
      <c r="I3234" s="5">
        <v>1615</v>
      </c>
      <c r="L3234" s="9" t="s">
        <v>774</v>
      </c>
      <c r="O3234" s="4" t="s">
        <v>20</v>
      </c>
      <c r="Q3234" s="4" t="s">
        <v>775</v>
      </c>
      <c r="T3234" s="1" t="str">
        <f>L3234</f>
        <v>SANTISTA  FRIGORIFICO  &amp;  DISTRIBUIDORA  LTDA</v>
      </c>
      <c r="U3234" s="1" t="str">
        <f>Q3234</f>
        <v>24.263.162/0001-80</v>
      </c>
    </row>
    <row r="3235" spans="1:21">
      <c r="B3235" s="9" t="s">
        <v>22</v>
      </c>
      <c r="C3235" s="4" t="s">
        <v>23</v>
      </c>
      <c r="D3235" s="4" t="s">
        <v>24</v>
      </c>
      <c r="H3235" s="4" t="s">
        <v>25</v>
      </c>
      <c r="T3235" t="s">
        <v>774</v>
      </c>
      <c r="U3235" t="s">
        <v>775</v>
      </c>
    </row>
    <row r="3236" spans="1:21">
      <c r="B3236" s="9" t="s">
        <v>26</v>
      </c>
      <c r="T3236" t="s">
        <v>774</v>
      </c>
      <c r="U3236" t="s">
        <v>775</v>
      </c>
    </row>
    <row r="3237" spans="1:21">
      <c r="H3237" s="2" t="s">
        <v>27</v>
      </c>
      <c r="J3237" s="2" t="s">
        <v>28</v>
      </c>
      <c r="P3237" s="2" t="s">
        <v>29</v>
      </c>
      <c r="T3237" t="s">
        <v>774</v>
      </c>
      <c r="U3237" t="s">
        <v>775</v>
      </c>
    </row>
    <row r="3238" spans="1:21">
      <c r="A3238" s="8" t="s">
        <v>30</v>
      </c>
      <c r="E3238" s="2" t="s">
        <v>31</v>
      </c>
      <c r="F3238" s="2" t="s">
        <v>32</v>
      </c>
      <c r="G3238" s="2" t="s">
        <v>33</v>
      </c>
      <c r="H3238" s="2" t="s">
        <v>34</v>
      </c>
      <c r="I3238" s="2" t="s">
        <v>28</v>
      </c>
      <c r="J3238" s="2" t="s">
        <v>34</v>
      </c>
      <c r="K3238" s="8" t="s">
        <v>35</v>
      </c>
      <c r="L3238" s="8" t="s">
        <v>36</v>
      </c>
      <c r="M3238" s="8" t="s">
        <v>37</v>
      </c>
      <c r="O3238" s="2" t="s">
        <v>29</v>
      </c>
      <c r="P3238" s="2" t="s">
        <v>34</v>
      </c>
      <c r="Q3238" s="2" t="s">
        <v>38</v>
      </c>
      <c r="R3238" s="2" t="s">
        <v>39</v>
      </c>
      <c r="T3238" t="s">
        <v>774</v>
      </c>
      <c r="U3238" t="s">
        <v>775</v>
      </c>
    </row>
    <row r="3239" spans="1:21">
      <c r="A3239" s="11">
        <v>1204</v>
      </c>
      <c r="C3239" s="2" t="s">
        <v>61</v>
      </c>
      <c r="E3239" s="2" t="s">
        <v>56</v>
      </c>
      <c r="F3239" s="16">
        <v>120</v>
      </c>
      <c r="G3239" s="16">
        <v>5.88</v>
      </c>
      <c r="H3239" s="16">
        <v>0</v>
      </c>
      <c r="I3239" s="16">
        <v>5.88</v>
      </c>
      <c r="J3239" s="16">
        <v>0</v>
      </c>
      <c r="K3239" s="18">
        <v>0</v>
      </c>
      <c r="L3239" s="18">
        <v>0</v>
      </c>
      <c r="M3239" s="14">
        <v>0</v>
      </c>
      <c r="N3239" s="16">
        <v>0</v>
      </c>
      <c r="O3239" s="16">
        <v>705.6</v>
      </c>
      <c r="Q3239" s="16">
        <v>0</v>
      </c>
      <c r="T3239" t="s">
        <v>774</v>
      </c>
      <c r="U3239" t="s">
        <v>775</v>
      </c>
    </row>
    <row r="3240" spans="1:21">
      <c r="A3240" s="11">
        <v>1203</v>
      </c>
      <c r="C3240" s="2" t="s">
        <v>776</v>
      </c>
      <c r="E3240" s="2" t="s">
        <v>56</v>
      </c>
      <c r="F3240" s="16">
        <v>198</v>
      </c>
      <c r="G3240" s="16">
        <v>7.8</v>
      </c>
      <c r="H3240" s="16">
        <v>0</v>
      </c>
      <c r="I3240" s="16">
        <v>7.8</v>
      </c>
      <c r="J3240" s="16">
        <v>0</v>
      </c>
      <c r="K3240" s="18">
        <v>0</v>
      </c>
      <c r="L3240" s="18">
        <v>0</v>
      </c>
      <c r="M3240" s="14">
        <v>0</v>
      </c>
      <c r="N3240" s="16">
        <v>0</v>
      </c>
      <c r="O3240" s="17">
        <v>1544.4</v>
      </c>
      <c r="Q3240" s="16">
        <v>0</v>
      </c>
      <c r="T3240" t="s">
        <v>774</v>
      </c>
      <c r="U3240" t="s">
        <v>775</v>
      </c>
    </row>
    <row r="3241" spans="1:21">
      <c r="A3241" s="11">
        <v>1197</v>
      </c>
      <c r="C3241" s="2" t="s">
        <v>777</v>
      </c>
      <c r="E3241" s="2" t="s">
        <v>56</v>
      </c>
      <c r="F3241" s="16">
        <v>15.71</v>
      </c>
      <c r="G3241" s="16">
        <v>5.7</v>
      </c>
      <c r="H3241" s="16">
        <v>0</v>
      </c>
      <c r="I3241" s="16">
        <v>5.6</v>
      </c>
      <c r="J3241" s="16">
        <v>0</v>
      </c>
      <c r="K3241" s="18">
        <v>0</v>
      </c>
      <c r="L3241" s="18">
        <v>0</v>
      </c>
      <c r="M3241" s="15">
        <v>0.02</v>
      </c>
      <c r="N3241" s="16">
        <v>1.57</v>
      </c>
      <c r="O3241" s="16">
        <v>87.98</v>
      </c>
      <c r="Q3241" s="16">
        <v>0</v>
      </c>
      <c r="T3241" t="s">
        <v>774</v>
      </c>
      <c r="U3241" t="s">
        <v>775</v>
      </c>
    </row>
    <row r="3242" spans="1:21">
      <c r="A3242" s="11">
        <v>1196</v>
      </c>
      <c r="C3242" s="2" t="s">
        <v>778</v>
      </c>
      <c r="E3242" s="2" t="s">
        <v>56</v>
      </c>
      <c r="F3242" s="16">
        <v>22.18</v>
      </c>
      <c r="G3242" s="16">
        <v>15</v>
      </c>
      <c r="H3242" s="16">
        <v>0</v>
      </c>
      <c r="I3242" s="16">
        <v>15</v>
      </c>
      <c r="J3242" s="16">
        <v>0</v>
      </c>
      <c r="K3242" s="18">
        <v>0</v>
      </c>
      <c r="L3242" s="18">
        <v>0</v>
      </c>
      <c r="M3242" s="14">
        <v>0</v>
      </c>
      <c r="N3242" s="16">
        <v>0</v>
      </c>
      <c r="O3242" s="16">
        <v>332.63</v>
      </c>
      <c r="Q3242" s="16">
        <v>0</v>
      </c>
      <c r="T3242" t="s">
        <v>774</v>
      </c>
      <c r="U3242" t="s">
        <v>775</v>
      </c>
    </row>
    <row r="3243" spans="1:21">
      <c r="A3243" s="11">
        <v>1599</v>
      </c>
      <c r="C3243" s="2" t="s">
        <v>551</v>
      </c>
      <c r="E3243" s="2" t="s">
        <v>56</v>
      </c>
      <c r="F3243" s="16">
        <v>162</v>
      </c>
      <c r="G3243" s="16">
        <v>6.24</v>
      </c>
      <c r="H3243" s="16">
        <v>0</v>
      </c>
      <c r="I3243" s="16">
        <v>6</v>
      </c>
      <c r="J3243" s="16">
        <v>0</v>
      </c>
      <c r="K3243" s="18">
        <v>0</v>
      </c>
      <c r="L3243" s="18">
        <v>0</v>
      </c>
      <c r="M3243" s="15">
        <v>0.04</v>
      </c>
      <c r="N3243" s="16">
        <v>38.880000000000003</v>
      </c>
      <c r="O3243" s="16">
        <v>972</v>
      </c>
      <c r="Q3243" s="16">
        <v>0</v>
      </c>
      <c r="T3243" t="s">
        <v>774</v>
      </c>
      <c r="U3243" t="s">
        <v>775</v>
      </c>
    </row>
    <row r="3244" spans="1:21">
      <c r="A3244" s="11">
        <v>1205</v>
      </c>
      <c r="C3244" s="2" t="s">
        <v>779</v>
      </c>
      <c r="E3244" s="2" t="s">
        <v>56</v>
      </c>
      <c r="F3244" s="16">
        <v>162</v>
      </c>
      <c r="G3244" s="16">
        <v>5</v>
      </c>
      <c r="H3244" s="16">
        <v>0</v>
      </c>
      <c r="I3244" s="16">
        <v>5</v>
      </c>
      <c r="J3244" s="16">
        <v>0</v>
      </c>
      <c r="K3244" s="18">
        <v>0</v>
      </c>
      <c r="L3244" s="18">
        <v>0</v>
      </c>
      <c r="M3244" s="14">
        <v>0</v>
      </c>
      <c r="N3244" s="16">
        <v>0</v>
      </c>
      <c r="O3244" s="16">
        <v>810</v>
      </c>
      <c r="Q3244" s="16">
        <v>0</v>
      </c>
      <c r="T3244" t="s">
        <v>774</v>
      </c>
      <c r="U3244" t="s">
        <v>775</v>
      </c>
    </row>
    <row r="3245" spans="1:21">
      <c r="T3245" t="s">
        <v>774</v>
      </c>
      <c r="U3245" t="s">
        <v>775</v>
      </c>
    </row>
    <row r="3246" spans="1:21">
      <c r="A3246" s="12" t="s">
        <v>59</v>
      </c>
      <c r="T3246" t="s">
        <v>774</v>
      </c>
      <c r="U3246" t="s">
        <v>775</v>
      </c>
    </row>
    <row r="3247" spans="1:21">
      <c r="T3247" t="s">
        <v>774</v>
      </c>
      <c r="U3247" t="s">
        <v>775</v>
      </c>
    </row>
    <row r="3248" spans="1:21">
      <c r="A3248" s="8" t="s">
        <v>60</v>
      </c>
      <c r="T3248" t="s">
        <v>774</v>
      </c>
      <c r="U3248" t="s">
        <v>775</v>
      </c>
    </row>
    <row r="3249" spans="1:21">
      <c r="T3249" t="s">
        <v>774</v>
      </c>
      <c r="U3249" t="s">
        <v>775</v>
      </c>
    </row>
    <row r="3250" spans="1:21">
      <c r="T3250" t="s">
        <v>774</v>
      </c>
      <c r="U3250" t="s">
        <v>775</v>
      </c>
    </row>
    <row r="3251" spans="1:21">
      <c r="T3251" t="s">
        <v>774</v>
      </c>
      <c r="U3251" t="s">
        <v>775</v>
      </c>
    </row>
    <row r="3252" spans="1:21">
      <c r="T3252" t="s">
        <v>774</v>
      </c>
      <c r="U3252" t="s">
        <v>775</v>
      </c>
    </row>
    <row r="3253" spans="1:21">
      <c r="T3253" t="s">
        <v>774</v>
      </c>
      <c r="U3253" t="s">
        <v>775</v>
      </c>
    </row>
    <row r="3254" spans="1:21">
      <c r="A3254" s="8" t="s">
        <v>0</v>
      </c>
      <c r="B3254" s="8" t="s">
        <v>1</v>
      </c>
      <c r="C3254" s="3">
        <v>73</v>
      </c>
      <c r="D3254" s="2" t="s">
        <v>2</v>
      </c>
      <c r="E3254" s="3">
        <v>108</v>
      </c>
      <c r="T3254" t="s">
        <v>774</v>
      </c>
      <c r="U3254" t="s">
        <v>775</v>
      </c>
    </row>
    <row r="3255" spans="1:21">
      <c r="A3255" s="8" t="s">
        <v>3</v>
      </c>
      <c r="B3255" s="8" t="s">
        <v>4</v>
      </c>
      <c r="D3255" s="2" t="s">
        <v>5</v>
      </c>
      <c r="T3255" t="s">
        <v>774</v>
      </c>
      <c r="U3255" t="s">
        <v>775</v>
      </c>
    </row>
    <row r="3256" spans="1:21">
      <c r="A3256" s="8" t="s">
        <v>6</v>
      </c>
      <c r="B3256" s="8" t="s">
        <v>7</v>
      </c>
      <c r="D3256" s="2" t="s">
        <v>8</v>
      </c>
      <c r="T3256" t="s">
        <v>774</v>
      </c>
      <c r="U3256" t="s">
        <v>775</v>
      </c>
    </row>
    <row r="3257" spans="1:21">
      <c r="T3257" t="s">
        <v>774</v>
      </c>
      <c r="U3257" t="s">
        <v>775</v>
      </c>
    </row>
    <row r="3258" spans="1:21">
      <c r="A3258" s="8" t="s">
        <v>9</v>
      </c>
      <c r="T3258" t="s">
        <v>774</v>
      </c>
      <c r="U3258" t="s">
        <v>775</v>
      </c>
    </row>
    <row r="3259" spans="1:21">
      <c r="A3259" s="8" t="s">
        <v>10</v>
      </c>
      <c r="T3259" t="s">
        <v>774</v>
      </c>
      <c r="U3259" t="s">
        <v>775</v>
      </c>
    </row>
    <row r="3260" spans="1:21">
      <c r="A3260" s="8" t="s">
        <v>11</v>
      </c>
      <c r="T3260" t="s">
        <v>774</v>
      </c>
      <c r="U3260" t="s">
        <v>775</v>
      </c>
    </row>
    <row r="3261" spans="1:21">
      <c r="A3261" s="8" t="s">
        <v>12</v>
      </c>
      <c r="T3261" t="s">
        <v>774</v>
      </c>
      <c r="U3261" t="s">
        <v>775</v>
      </c>
    </row>
    <row r="3262" spans="1:21">
      <c r="T3262" t="s">
        <v>774</v>
      </c>
      <c r="U3262" t="s">
        <v>775</v>
      </c>
    </row>
    <row r="3263" spans="1:21">
      <c r="A3263" s="9" t="s">
        <v>13</v>
      </c>
      <c r="B3263" s="9" t="s">
        <v>173</v>
      </c>
      <c r="T3263" t="s">
        <v>774</v>
      </c>
      <c r="U3263" t="s">
        <v>775</v>
      </c>
    </row>
    <row r="3264" spans="1:21">
      <c r="A3264" s="9" t="s">
        <v>51</v>
      </c>
      <c r="B3264" s="13">
        <v>178099</v>
      </c>
      <c r="C3264" s="4" t="s">
        <v>16</v>
      </c>
      <c r="D3264" s="4" t="s">
        <v>52</v>
      </c>
      <c r="G3264" s="4" t="s">
        <v>18</v>
      </c>
      <c r="H3264" s="5">
        <v>1615</v>
      </c>
      <c r="K3264" s="9" t="s">
        <v>774</v>
      </c>
      <c r="N3264" s="4" t="s">
        <v>20</v>
      </c>
      <c r="P3264" s="4" t="s">
        <v>775</v>
      </c>
      <c r="T3264" s="1" t="str">
        <f>K3264</f>
        <v>SANTISTA  FRIGORIFICO  &amp;  DISTRIBUIDORA  LTDA</v>
      </c>
      <c r="U3264" s="1" t="str">
        <f>P3264</f>
        <v>24.263.162/0001-80</v>
      </c>
    </row>
    <row r="3265" spans="1:21">
      <c r="A3265" s="9" t="s">
        <v>22</v>
      </c>
      <c r="B3265" s="9" t="s">
        <v>23</v>
      </c>
      <c r="C3265" s="4" t="s">
        <v>24</v>
      </c>
      <c r="G3265" s="4" t="s">
        <v>25</v>
      </c>
      <c r="T3265" t="s">
        <v>774</v>
      </c>
      <c r="U3265" t="s">
        <v>775</v>
      </c>
    </row>
    <row r="3266" spans="1:21">
      <c r="B3266" s="9" t="s">
        <v>26</v>
      </c>
      <c r="T3266" t="s">
        <v>774</v>
      </c>
      <c r="U3266" t="s">
        <v>775</v>
      </c>
    </row>
    <row r="3267" spans="1:21">
      <c r="G3267" s="2" t="s">
        <v>27</v>
      </c>
      <c r="I3267" s="2" t="s">
        <v>28</v>
      </c>
      <c r="O3267" s="2" t="s">
        <v>29</v>
      </c>
      <c r="T3267" t="s">
        <v>774</v>
      </c>
      <c r="U3267" t="s">
        <v>775</v>
      </c>
    </row>
    <row r="3268" spans="1:21">
      <c r="A3268" s="8" t="s">
        <v>30</v>
      </c>
      <c r="D3268" s="2" t="s">
        <v>31</v>
      </c>
      <c r="E3268" s="2" t="s">
        <v>32</v>
      </c>
      <c r="F3268" s="2" t="s">
        <v>33</v>
      </c>
      <c r="G3268" s="2" t="s">
        <v>34</v>
      </c>
      <c r="H3268" s="2" t="s">
        <v>28</v>
      </c>
      <c r="I3268" s="2" t="s">
        <v>34</v>
      </c>
      <c r="J3268" s="2" t="s">
        <v>35</v>
      </c>
      <c r="K3268" s="8" t="s">
        <v>36</v>
      </c>
      <c r="L3268" s="8" t="s">
        <v>37</v>
      </c>
      <c r="N3268" s="2" t="s">
        <v>29</v>
      </c>
      <c r="O3268" s="2" t="s">
        <v>34</v>
      </c>
      <c r="P3268" s="2" t="s">
        <v>38</v>
      </c>
      <c r="Q3268" s="2" t="s">
        <v>39</v>
      </c>
      <c r="T3268" t="s">
        <v>774</v>
      </c>
      <c r="U3268" t="s">
        <v>775</v>
      </c>
    </row>
    <row r="3269" spans="1:21">
      <c r="L3269" s="9" t="s">
        <v>47</v>
      </c>
      <c r="O3269" s="20">
        <v>4452.6099999999997</v>
      </c>
      <c r="T3269" t="s">
        <v>774</v>
      </c>
      <c r="U3269" t="s">
        <v>775</v>
      </c>
    </row>
    <row r="3270" spans="1:21">
      <c r="L3270" s="9" t="s">
        <v>48</v>
      </c>
      <c r="O3270" s="20">
        <v>4452.6099999999997</v>
      </c>
      <c r="T3270" t="s">
        <v>774</v>
      </c>
      <c r="U3270" t="s">
        <v>775</v>
      </c>
    </row>
    <row r="3271" spans="1:21">
      <c r="L3271" s="9" t="s">
        <v>49</v>
      </c>
      <c r="O3271" s="20">
        <v>212415.82</v>
      </c>
      <c r="T3271" t="s">
        <v>774</v>
      </c>
      <c r="U3271" t="s">
        <v>775</v>
      </c>
    </row>
    <row r="3272" spans="1:21">
      <c r="A3272" s="9" t="s">
        <v>13</v>
      </c>
      <c r="B3272" s="9" t="s">
        <v>50</v>
      </c>
      <c r="T3272" t="s">
        <v>774</v>
      </c>
      <c r="U3272" t="s">
        <v>775</v>
      </c>
    </row>
    <row r="3273" spans="1:21">
      <c r="A3273" s="9" t="s">
        <v>51</v>
      </c>
      <c r="B3273" s="13">
        <v>179094</v>
      </c>
      <c r="C3273" s="4" t="s">
        <v>16</v>
      </c>
      <c r="D3273" s="4" t="s">
        <v>52</v>
      </c>
      <c r="G3273" s="4" t="s">
        <v>18</v>
      </c>
      <c r="H3273" s="5">
        <v>1615</v>
      </c>
      <c r="K3273" s="9" t="s">
        <v>774</v>
      </c>
      <c r="N3273" s="4" t="s">
        <v>20</v>
      </c>
      <c r="P3273" s="4" t="s">
        <v>775</v>
      </c>
      <c r="T3273" s="1" t="str">
        <f>K3273</f>
        <v>SANTISTA  FRIGORIFICO  &amp;  DISTRIBUIDORA  LTDA</v>
      </c>
      <c r="U3273" s="1" t="str">
        <f>P3273</f>
        <v>24.263.162/0001-80</v>
      </c>
    </row>
    <row r="3274" spans="1:21">
      <c r="A3274" s="9" t="s">
        <v>22</v>
      </c>
      <c r="B3274" s="9" t="s">
        <v>23</v>
      </c>
      <c r="C3274" s="4" t="s">
        <v>24</v>
      </c>
      <c r="G3274" s="4" t="s">
        <v>25</v>
      </c>
      <c r="T3274" t="s">
        <v>774</v>
      </c>
      <c r="U3274" t="s">
        <v>775</v>
      </c>
    </row>
    <row r="3275" spans="1:21">
      <c r="B3275" s="9" t="s">
        <v>26</v>
      </c>
      <c r="T3275" t="s">
        <v>774</v>
      </c>
      <c r="U3275" t="s">
        <v>775</v>
      </c>
    </row>
    <row r="3276" spans="1:21">
      <c r="G3276" s="2" t="s">
        <v>27</v>
      </c>
      <c r="I3276" s="2" t="s">
        <v>28</v>
      </c>
      <c r="O3276" s="2" t="s">
        <v>29</v>
      </c>
      <c r="T3276" t="s">
        <v>774</v>
      </c>
      <c r="U3276" t="s">
        <v>775</v>
      </c>
    </row>
    <row r="3277" spans="1:21">
      <c r="A3277" s="8" t="s">
        <v>30</v>
      </c>
      <c r="D3277" s="2" t="s">
        <v>31</v>
      </c>
      <c r="E3277" s="2" t="s">
        <v>32</v>
      </c>
      <c r="F3277" s="2" t="s">
        <v>33</v>
      </c>
      <c r="G3277" s="2" t="s">
        <v>34</v>
      </c>
      <c r="H3277" s="2" t="s">
        <v>28</v>
      </c>
      <c r="I3277" s="2" t="s">
        <v>34</v>
      </c>
      <c r="J3277" s="2" t="s">
        <v>35</v>
      </c>
      <c r="K3277" s="8" t="s">
        <v>36</v>
      </c>
      <c r="L3277" s="8" t="s">
        <v>37</v>
      </c>
      <c r="N3277" s="2" t="s">
        <v>29</v>
      </c>
      <c r="O3277" s="2" t="s">
        <v>34</v>
      </c>
      <c r="P3277" s="2" t="s">
        <v>38</v>
      </c>
      <c r="Q3277" s="2" t="s">
        <v>39</v>
      </c>
      <c r="T3277" t="s">
        <v>774</v>
      </c>
      <c r="U3277" t="s">
        <v>775</v>
      </c>
    </row>
    <row r="3278" spans="1:21">
      <c r="A3278" s="11">
        <v>1196</v>
      </c>
      <c r="B3278" s="8" t="s">
        <v>778</v>
      </c>
      <c r="D3278" s="2" t="s">
        <v>56</v>
      </c>
      <c r="E3278" s="16">
        <v>40.79</v>
      </c>
      <c r="F3278" s="16">
        <v>15.49</v>
      </c>
      <c r="G3278" s="16">
        <v>0</v>
      </c>
      <c r="H3278" s="16">
        <v>15.49</v>
      </c>
      <c r="I3278" s="16">
        <v>0</v>
      </c>
      <c r="J3278" s="16">
        <v>0</v>
      </c>
      <c r="K3278" s="18">
        <v>0</v>
      </c>
      <c r="L3278" s="14">
        <v>0</v>
      </c>
      <c r="M3278" s="18">
        <v>0</v>
      </c>
      <c r="N3278" s="16">
        <v>631.84</v>
      </c>
      <c r="O3278" s="16">
        <v>0</v>
      </c>
      <c r="T3278" t="s">
        <v>774</v>
      </c>
      <c r="U3278" t="s">
        <v>775</v>
      </c>
    </row>
    <row r="3279" spans="1:21">
      <c r="A3279" s="11">
        <v>1197</v>
      </c>
      <c r="B3279" s="8" t="s">
        <v>777</v>
      </c>
      <c r="D3279" s="2" t="s">
        <v>56</v>
      </c>
      <c r="E3279" s="16">
        <v>33.35</v>
      </c>
      <c r="F3279" s="16">
        <v>5.6</v>
      </c>
      <c r="G3279" s="16">
        <v>0</v>
      </c>
      <c r="H3279" s="16">
        <v>5.6</v>
      </c>
      <c r="I3279" s="16">
        <v>0</v>
      </c>
      <c r="J3279" s="16">
        <v>0</v>
      </c>
      <c r="K3279" s="18">
        <v>0</v>
      </c>
      <c r="L3279" s="14">
        <v>0</v>
      </c>
      <c r="M3279" s="18">
        <v>0</v>
      </c>
      <c r="N3279" s="16">
        <v>186.76</v>
      </c>
      <c r="O3279" s="16">
        <v>0</v>
      </c>
      <c r="T3279" t="s">
        <v>774</v>
      </c>
      <c r="U3279" t="s">
        <v>775</v>
      </c>
    </row>
    <row r="3280" spans="1:21">
      <c r="L3280" s="9" t="s">
        <v>47</v>
      </c>
      <c r="O3280" s="19">
        <v>818.6</v>
      </c>
      <c r="T3280" t="s">
        <v>774</v>
      </c>
      <c r="U3280" t="s">
        <v>775</v>
      </c>
    </row>
    <row r="3281" spans="1:21">
      <c r="L3281" s="9" t="s">
        <v>48</v>
      </c>
      <c r="O3281" s="19">
        <v>818.6</v>
      </c>
      <c r="T3281" t="s">
        <v>774</v>
      </c>
      <c r="U3281" t="s">
        <v>775</v>
      </c>
    </row>
    <row r="3282" spans="1:21">
      <c r="L3282" s="9" t="s">
        <v>49</v>
      </c>
      <c r="O3282" s="20">
        <v>213234.42</v>
      </c>
      <c r="T3282" t="s">
        <v>774</v>
      </c>
      <c r="U3282" t="s">
        <v>775</v>
      </c>
    </row>
    <row r="3283" spans="1:21">
      <c r="A3283" s="9" t="s">
        <v>13</v>
      </c>
      <c r="B3283" s="9" t="s">
        <v>460</v>
      </c>
      <c r="T3283" t="s">
        <v>774</v>
      </c>
      <c r="U3283" t="s">
        <v>775</v>
      </c>
    </row>
    <row r="3284" spans="1:21">
      <c r="A3284" s="9" t="s">
        <v>51</v>
      </c>
      <c r="B3284" s="13">
        <v>179411</v>
      </c>
      <c r="C3284" s="4" t="s">
        <v>16</v>
      </c>
      <c r="D3284" s="4" t="s">
        <v>52</v>
      </c>
      <c r="G3284" s="4" t="s">
        <v>18</v>
      </c>
      <c r="H3284" s="5">
        <v>1615</v>
      </c>
      <c r="K3284" s="9" t="s">
        <v>774</v>
      </c>
      <c r="N3284" s="4" t="s">
        <v>20</v>
      </c>
      <c r="P3284" s="4" t="s">
        <v>775</v>
      </c>
      <c r="T3284" s="1" t="str">
        <f>K3284</f>
        <v>SANTISTA  FRIGORIFICO  &amp;  DISTRIBUIDORA  LTDA</v>
      </c>
      <c r="U3284" s="1" t="str">
        <f>P3284</f>
        <v>24.263.162/0001-80</v>
      </c>
    </row>
    <row r="3285" spans="1:21">
      <c r="A3285" s="9" t="s">
        <v>22</v>
      </c>
      <c r="B3285" s="9" t="s">
        <v>23</v>
      </c>
      <c r="C3285" s="4" t="s">
        <v>24</v>
      </c>
      <c r="G3285" s="4" t="s">
        <v>25</v>
      </c>
      <c r="T3285" t="s">
        <v>774</v>
      </c>
      <c r="U3285" t="s">
        <v>775</v>
      </c>
    </row>
    <row r="3286" spans="1:21">
      <c r="B3286" s="9" t="s">
        <v>26</v>
      </c>
      <c r="T3286" t="s">
        <v>774</v>
      </c>
      <c r="U3286" t="s">
        <v>775</v>
      </c>
    </row>
    <row r="3287" spans="1:21">
      <c r="G3287" s="2" t="s">
        <v>27</v>
      </c>
      <c r="I3287" s="2" t="s">
        <v>28</v>
      </c>
      <c r="O3287" s="2" t="s">
        <v>29</v>
      </c>
      <c r="T3287" t="s">
        <v>774</v>
      </c>
      <c r="U3287" t="s">
        <v>775</v>
      </c>
    </row>
    <row r="3288" spans="1:21">
      <c r="A3288" s="8" t="s">
        <v>30</v>
      </c>
      <c r="D3288" s="2" t="s">
        <v>31</v>
      </c>
      <c r="E3288" s="2" t="s">
        <v>32</v>
      </c>
      <c r="F3288" s="2" t="s">
        <v>33</v>
      </c>
      <c r="G3288" s="2" t="s">
        <v>34</v>
      </c>
      <c r="H3288" s="2" t="s">
        <v>28</v>
      </c>
      <c r="I3288" s="2" t="s">
        <v>34</v>
      </c>
      <c r="J3288" s="2" t="s">
        <v>35</v>
      </c>
      <c r="K3288" s="8" t="s">
        <v>36</v>
      </c>
      <c r="L3288" s="8" t="s">
        <v>37</v>
      </c>
      <c r="N3288" s="2" t="s">
        <v>29</v>
      </c>
      <c r="O3288" s="2" t="s">
        <v>34</v>
      </c>
      <c r="P3288" s="2" t="s">
        <v>38</v>
      </c>
      <c r="Q3288" s="2" t="s">
        <v>39</v>
      </c>
      <c r="T3288" t="s">
        <v>774</v>
      </c>
      <c r="U3288" t="s">
        <v>775</v>
      </c>
    </row>
    <row r="3289" spans="1:21">
      <c r="A3289" s="11">
        <v>1203</v>
      </c>
      <c r="B3289" s="8" t="s">
        <v>776</v>
      </c>
      <c r="D3289" s="2" t="s">
        <v>56</v>
      </c>
      <c r="E3289" s="16">
        <v>198</v>
      </c>
      <c r="F3289" s="16">
        <v>7.99</v>
      </c>
      <c r="G3289" s="16">
        <v>0</v>
      </c>
      <c r="H3289" s="16">
        <v>7.99</v>
      </c>
      <c r="I3289" s="16">
        <v>0</v>
      </c>
      <c r="J3289" s="16">
        <v>0</v>
      </c>
      <c r="K3289" s="18">
        <v>0</v>
      </c>
      <c r="L3289" s="14">
        <v>0</v>
      </c>
      <c r="M3289" s="18">
        <v>0</v>
      </c>
      <c r="N3289" s="17">
        <v>1582.02</v>
      </c>
      <c r="O3289" s="16">
        <v>0</v>
      </c>
      <c r="T3289" t="s">
        <v>774</v>
      </c>
      <c r="U3289" t="s">
        <v>775</v>
      </c>
    </row>
    <row r="3290" spans="1:21">
      <c r="A3290" s="11">
        <v>1205</v>
      </c>
      <c r="B3290" s="8" t="s">
        <v>779</v>
      </c>
      <c r="D3290" s="2" t="s">
        <v>56</v>
      </c>
      <c r="E3290" s="16">
        <v>144</v>
      </c>
      <c r="F3290" s="16">
        <v>5.29</v>
      </c>
      <c r="G3290" s="16">
        <v>0</v>
      </c>
      <c r="H3290" s="16">
        <v>5.29</v>
      </c>
      <c r="I3290" s="16">
        <v>0</v>
      </c>
      <c r="J3290" s="16">
        <v>0</v>
      </c>
      <c r="K3290" s="18">
        <v>0</v>
      </c>
      <c r="L3290" s="14">
        <v>0</v>
      </c>
      <c r="M3290" s="18">
        <v>0</v>
      </c>
      <c r="N3290" s="16">
        <v>761.76</v>
      </c>
      <c r="O3290" s="16">
        <v>0</v>
      </c>
      <c r="T3290" t="s">
        <v>774</v>
      </c>
      <c r="U3290" t="s">
        <v>775</v>
      </c>
    </row>
    <row r="3291" spans="1:21">
      <c r="T3291" t="s">
        <v>774</v>
      </c>
      <c r="U3291" t="s">
        <v>775</v>
      </c>
    </row>
    <row r="3292" spans="1:21">
      <c r="A3292" s="12" t="s">
        <v>59</v>
      </c>
      <c r="T3292" t="s">
        <v>774</v>
      </c>
      <c r="U3292" t="s">
        <v>775</v>
      </c>
    </row>
    <row r="3293" spans="1:21">
      <c r="T3293" t="s">
        <v>774</v>
      </c>
      <c r="U3293" t="s">
        <v>775</v>
      </c>
    </row>
    <row r="3294" spans="1:21">
      <c r="A3294" s="8" t="s">
        <v>60</v>
      </c>
      <c r="T3294" t="s">
        <v>774</v>
      </c>
      <c r="U3294" t="s">
        <v>775</v>
      </c>
    </row>
    <row r="3295" spans="1:21">
      <c r="T3295" t="s">
        <v>774</v>
      </c>
      <c r="U3295" t="s">
        <v>775</v>
      </c>
    </row>
    <row r="3296" spans="1:21">
      <c r="T3296" t="s">
        <v>774</v>
      </c>
      <c r="U3296" t="s">
        <v>775</v>
      </c>
    </row>
    <row r="3297" spans="1:21">
      <c r="T3297" t="s">
        <v>774</v>
      </c>
      <c r="U3297" t="s">
        <v>775</v>
      </c>
    </row>
    <row r="3298" spans="1:21">
      <c r="T3298" t="s">
        <v>774</v>
      </c>
      <c r="U3298" t="s">
        <v>775</v>
      </c>
    </row>
    <row r="3299" spans="1:21">
      <c r="T3299" t="s">
        <v>774</v>
      </c>
      <c r="U3299" t="s">
        <v>775</v>
      </c>
    </row>
    <row r="3300" spans="1:21">
      <c r="A3300" s="8" t="s">
        <v>0</v>
      </c>
      <c r="B3300" s="8" t="s">
        <v>1</v>
      </c>
      <c r="C3300" s="3">
        <v>74</v>
      </c>
      <c r="D3300" s="2" t="s">
        <v>2</v>
      </c>
      <c r="E3300" s="3">
        <v>108</v>
      </c>
      <c r="T3300" t="s">
        <v>774</v>
      </c>
      <c r="U3300" t="s">
        <v>775</v>
      </c>
    </row>
    <row r="3301" spans="1:21">
      <c r="A3301" s="8" t="s">
        <v>3</v>
      </c>
      <c r="B3301" s="8" t="s">
        <v>4</v>
      </c>
      <c r="D3301" s="2" t="s">
        <v>5</v>
      </c>
      <c r="T3301" t="s">
        <v>774</v>
      </c>
      <c r="U3301" t="s">
        <v>775</v>
      </c>
    </row>
    <row r="3302" spans="1:21">
      <c r="A3302" s="8" t="s">
        <v>6</v>
      </c>
      <c r="B3302" s="8" t="s">
        <v>7</v>
      </c>
      <c r="D3302" s="2" t="s">
        <v>8</v>
      </c>
      <c r="T3302" t="s">
        <v>774</v>
      </c>
      <c r="U3302" t="s">
        <v>775</v>
      </c>
    </row>
    <row r="3303" spans="1:21">
      <c r="T3303" t="s">
        <v>774</v>
      </c>
      <c r="U3303" t="s">
        <v>775</v>
      </c>
    </row>
    <row r="3304" spans="1:21">
      <c r="A3304" s="8" t="s">
        <v>9</v>
      </c>
      <c r="T3304" t="s">
        <v>774</v>
      </c>
      <c r="U3304" t="s">
        <v>775</v>
      </c>
    </row>
    <row r="3305" spans="1:21">
      <c r="A3305" s="8" t="s">
        <v>10</v>
      </c>
      <c r="T3305" t="s">
        <v>774</v>
      </c>
      <c r="U3305" t="s">
        <v>775</v>
      </c>
    </row>
    <row r="3306" spans="1:21">
      <c r="A3306" s="8" t="s">
        <v>11</v>
      </c>
      <c r="T3306" t="s">
        <v>774</v>
      </c>
      <c r="U3306" t="s">
        <v>775</v>
      </c>
    </row>
    <row r="3307" spans="1:21">
      <c r="A3307" s="8" t="s">
        <v>12</v>
      </c>
      <c r="T3307" t="s">
        <v>774</v>
      </c>
      <c r="U3307" t="s">
        <v>775</v>
      </c>
    </row>
    <row r="3308" spans="1:21">
      <c r="T3308" t="s">
        <v>774</v>
      </c>
      <c r="U3308" t="s">
        <v>775</v>
      </c>
    </row>
    <row r="3309" spans="1:21">
      <c r="A3309" s="9" t="s">
        <v>13</v>
      </c>
      <c r="B3309" s="9" t="s">
        <v>460</v>
      </c>
      <c r="T3309" t="s">
        <v>774</v>
      </c>
      <c r="U3309" t="s">
        <v>775</v>
      </c>
    </row>
    <row r="3310" spans="1:21">
      <c r="A3310" s="9" t="s">
        <v>51</v>
      </c>
      <c r="B3310" s="13">
        <v>179411</v>
      </c>
      <c r="C3310" s="4" t="s">
        <v>16</v>
      </c>
      <c r="D3310" s="4" t="s">
        <v>52</v>
      </c>
      <c r="G3310" s="4" t="s">
        <v>18</v>
      </c>
      <c r="H3310" s="5">
        <v>1615</v>
      </c>
      <c r="K3310" s="9" t="s">
        <v>774</v>
      </c>
      <c r="N3310" s="4" t="s">
        <v>20</v>
      </c>
      <c r="P3310" s="4" t="s">
        <v>780</v>
      </c>
      <c r="T3310" s="1" t="str">
        <f>K3310</f>
        <v>SANTISTA  FRIGORIFICO  &amp;  DISTRIBUIDORA  LTDA</v>
      </c>
      <c r="U3310" s="1" t="str">
        <f>P3310</f>
        <v>16.721.945/0001-32</v>
      </c>
    </row>
    <row r="3311" spans="1:21">
      <c r="A3311" s="9" t="s">
        <v>22</v>
      </c>
      <c r="B3311" s="9" t="s">
        <v>23</v>
      </c>
      <c r="C3311" s="4" t="s">
        <v>24</v>
      </c>
      <c r="G3311" s="4" t="s">
        <v>25</v>
      </c>
      <c r="T3311" t="s">
        <v>774</v>
      </c>
      <c r="U3311" t="s">
        <v>780</v>
      </c>
    </row>
    <row r="3312" spans="1:21">
      <c r="B3312" s="9" t="s">
        <v>26</v>
      </c>
      <c r="T3312" t="s">
        <v>774</v>
      </c>
      <c r="U3312" t="s">
        <v>780</v>
      </c>
    </row>
    <row r="3313" spans="1:21">
      <c r="G3313" s="2" t="s">
        <v>27</v>
      </c>
      <c r="I3313" s="2" t="s">
        <v>28</v>
      </c>
      <c r="N3313" s="2" t="s">
        <v>29</v>
      </c>
      <c r="T3313" t="s">
        <v>774</v>
      </c>
      <c r="U3313" t="s">
        <v>780</v>
      </c>
    </row>
    <row r="3314" spans="1:21">
      <c r="A3314" s="8" t="s">
        <v>30</v>
      </c>
      <c r="D3314" s="2" t="s">
        <v>31</v>
      </c>
      <c r="E3314" s="2" t="s">
        <v>32</v>
      </c>
      <c r="F3314" s="2" t="s">
        <v>33</v>
      </c>
      <c r="G3314" s="2" t="s">
        <v>34</v>
      </c>
      <c r="H3314" s="2" t="s">
        <v>28</v>
      </c>
      <c r="I3314" s="2" t="s">
        <v>34</v>
      </c>
      <c r="J3314" s="2" t="s">
        <v>35</v>
      </c>
      <c r="K3314" s="8" t="s">
        <v>36</v>
      </c>
      <c r="L3314" s="8" t="s">
        <v>37</v>
      </c>
      <c r="N3314" s="2" t="s">
        <v>29</v>
      </c>
      <c r="O3314" s="2" t="s">
        <v>34</v>
      </c>
      <c r="P3314" s="2" t="s">
        <v>38</v>
      </c>
      <c r="Q3314" s="2" t="s">
        <v>39</v>
      </c>
      <c r="T3314" t="s">
        <v>774</v>
      </c>
      <c r="U3314" t="s">
        <v>780</v>
      </c>
    </row>
    <row r="3315" spans="1:21">
      <c r="L3315" s="9" t="s">
        <v>47</v>
      </c>
      <c r="N3315" s="20">
        <v>2343.7800000000002</v>
      </c>
      <c r="T3315" t="s">
        <v>774</v>
      </c>
      <c r="U3315" t="s">
        <v>780</v>
      </c>
    </row>
    <row r="3316" spans="1:21">
      <c r="L3316" s="9" t="s">
        <v>48</v>
      </c>
      <c r="N3316" s="20">
        <v>2343.7800000000002</v>
      </c>
      <c r="T3316" t="s">
        <v>774</v>
      </c>
      <c r="U3316" t="s">
        <v>780</v>
      </c>
    </row>
    <row r="3317" spans="1:21">
      <c r="L3317" s="9" t="s">
        <v>49</v>
      </c>
      <c r="N3317" s="20">
        <v>215578.2</v>
      </c>
      <c r="T3317" t="s">
        <v>774</v>
      </c>
      <c r="U3317" t="s">
        <v>780</v>
      </c>
    </row>
    <row r="3318" spans="1:21">
      <c r="A3318" s="9" t="s">
        <v>13</v>
      </c>
      <c r="B3318" s="9" t="s">
        <v>95</v>
      </c>
      <c r="T3318" t="s">
        <v>774</v>
      </c>
      <c r="U3318" t="s">
        <v>780</v>
      </c>
    </row>
    <row r="3319" spans="1:21">
      <c r="A3319" s="9" t="s">
        <v>51</v>
      </c>
      <c r="B3319" s="13">
        <v>1976</v>
      </c>
      <c r="C3319" s="4" t="s">
        <v>16</v>
      </c>
      <c r="D3319" s="4" t="s">
        <v>52</v>
      </c>
      <c r="G3319" s="4" t="s">
        <v>18</v>
      </c>
      <c r="H3319" s="5">
        <v>94</v>
      </c>
      <c r="K3319" s="9" t="s">
        <v>781</v>
      </c>
      <c r="N3319" s="4" t="s">
        <v>20</v>
      </c>
      <c r="P3319" s="4" t="s">
        <v>780</v>
      </c>
      <c r="T3319" s="1" t="str">
        <f>K3319</f>
        <v>SEMED - COMERCIO DE EQUIPAMENTOS HOSPITALARE</v>
      </c>
      <c r="U3319" s="1" t="str">
        <f>P3319</f>
        <v>16.721.945/0001-32</v>
      </c>
    </row>
    <row r="3320" spans="1:21">
      <c r="A3320" s="9" t="s">
        <v>22</v>
      </c>
      <c r="B3320" s="9" t="s">
        <v>23</v>
      </c>
      <c r="C3320" s="4" t="s">
        <v>24</v>
      </c>
      <c r="G3320" s="4" t="s">
        <v>25</v>
      </c>
      <c r="T3320" t="s">
        <v>781</v>
      </c>
      <c r="U3320" t="s">
        <v>780</v>
      </c>
    </row>
    <row r="3321" spans="1:21">
      <c r="B3321" s="9" t="s">
        <v>26</v>
      </c>
      <c r="T3321" t="s">
        <v>781</v>
      </c>
      <c r="U3321" t="s">
        <v>780</v>
      </c>
    </row>
    <row r="3322" spans="1:21">
      <c r="G3322" s="2" t="s">
        <v>27</v>
      </c>
      <c r="I3322" s="2" t="s">
        <v>28</v>
      </c>
      <c r="N3322" s="2" t="s">
        <v>29</v>
      </c>
      <c r="T3322" t="s">
        <v>781</v>
      </c>
      <c r="U3322" t="s">
        <v>780</v>
      </c>
    </row>
    <row r="3323" spans="1:21">
      <c r="A3323" s="8" t="s">
        <v>30</v>
      </c>
      <c r="D3323" s="2" t="s">
        <v>31</v>
      </c>
      <c r="E3323" s="2" t="s">
        <v>32</v>
      </c>
      <c r="F3323" s="2" t="s">
        <v>33</v>
      </c>
      <c r="G3323" s="2" t="s">
        <v>34</v>
      </c>
      <c r="H3323" s="2" t="s">
        <v>28</v>
      </c>
      <c r="I3323" s="2" t="s">
        <v>34</v>
      </c>
      <c r="J3323" s="2" t="s">
        <v>35</v>
      </c>
      <c r="K3323" s="8" t="s">
        <v>36</v>
      </c>
      <c r="L3323" s="8" t="s">
        <v>37</v>
      </c>
      <c r="N3323" s="2" t="s">
        <v>29</v>
      </c>
      <c r="O3323" s="2" t="s">
        <v>34</v>
      </c>
      <c r="P3323" s="2" t="s">
        <v>38</v>
      </c>
      <c r="Q3323" s="2" t="s">
        <v>39</v>
      </c>
      <c r="T3323" t="s">
        <v>781</v>
      </c>
      <c r="U3323" t="s">
        <v>780</v>
      </c>
    </row>
    <row r="3324" spans="1:21">
      <c r="A3324" s="11">
        <v>3830</v>
      </c>
      <c r="B3324" s="8" t="s">
        <v>782</v>
      </c>
      <c r="D3324" s="2" t="s">
        <v>41</v>
      </c>
      <c r="E3324" s="16">
        <v>20</v>
      </c>
      <c r="F3324" s="16">
        <v>12</v>
      </c>
      <c r="G3324" s="16">
        <v>0</v>
      </c>
      <c r="H3324" s="16">
        <v>12</v>
      </c>
      <c r="I3324" s="16">
        <v>0</v>
      </c>
      <c r="J3324" s="16">
        <v>0</v>
      </c>
      <c r="K3324" s="18">
        <v>0</v>
      </c>
      <c r="L3324" s="14">
        <v>0</v>
      </c>
      <c r="M3324" s="18">
        <v>0</v>
      </c>
      <c r="N3324" s="16">
        <v>240</v>
      </c>
      <c r="O3324" s="2" t="s">
        <v>783</v>
      </c>
      <c r="Q3324" s="7">
        <v>200000</v>
      </c>
      <c r="T3324" t="s">
        <v>781</v>
      </c>
      <c r="U3324" t="s">
        <v>780</v>
      </c>
    </row>
    <row r="3325" spans="1:21">
      <c r="L3325" s="9" t="s">
        <v>47</v>
      </c>
      <c r="N3325" s="19">
        <v>240</v>
      </c>
      <c r="T3325" t="s">
        <v>781</v>
      </c>
      <c r="U3325" t="s">
        <v>780</v>
      </c>
    </row>
    <row r="3326" spans="1:21">
      <c r="A3326" s="9" t="s">
        <v>51</v>
      </c>
      <c r="B3326" s="13">
        <v>10248</v>
      </c>
      <c r="C3326" s="4" t="s">
        <v>16</v>
      </c>
      <c r="D3326" s="4" t="s">
        <v>52</v>
      </c>
      <c r="G3326" s="4" t="s">
        <v>18</v>
      </c>
      <c r="H3326" s="5">
        <v>1111</v>
      </c>
      <c r="K3326" s="9" t="s">
        <v>784</v>
      </c>
      <c r="N3326" s="4" t="s">
        <v>20</v>
      </c>
      <c r="P3326" s="4" t="s">
        <v>785</v>
      </c>
      <c r="T3326" s="1" t="str">
        <f>K3326</f>
        <v>SIX DISTRIBUIDORA HOSPITALAR LTDA - EPP</v>
      </c>
      <c r="U3326" s="1" t="str">
        <f>P3326</f>
        <v>21.381.761/0001-00</v>
      </c>
    </row>
    <row r="3327" spans="1:21">
      <c r="A3327" s="9" t="s">
        <v>22</v>
      </c>
      <c r="B3327" s="9" t="s">
        <v>23</v>
      </c>
      <c r="C3327" s="4" t="s">
        <v>24</v>
      </c>
      <c r="G3327" s="4" t="s">
        <v>25</v>
      </c>
      <c r="T3327" t="s">
        <v>784</v>
      </c>
      <c r="U3327" t="s">
        <v>785</v>
      </c>
    </row>
    <row r="3328" spans="1:21">
      <c r="B3328" s="9" t="s">
        <v>26</v>
      </c>
      <c r="T3328" t="s">
        <v>784</v>
      </c>
      <c r="U3328" t="s">
        <v>785</v>
      </c>
    </row>
    <row r="3329" spans="1:21">
      <c r="G3329" s="2" t="s">
        <v>27</v>
      </c>
      <c r="I3329" s="2" t="s">
        <v>28</v>
      </c>
      <c r="N3329" s="2" t="s">
        <v>29</v>
      </c>
      <c r="T3329" t="s">
        <v>784</v>
      </c>
      <c r="U3329" t="s">
        <v>785</v>
      </c>
    </row>
    <row r="3330" spans="1:21">
      <c r="A3330" s="8" t="s">
        <v>30</v>
      </c>
      <c r="D3330" s="2" t="s">
        <v>31</v>
      </c>
      <c r="E3330" s="2" t="s">
        <v>32</v>
      </c>
      <c r="F3330" s="2" t="s">
        <v>33</v>
      </c>
      <c r="G3330" s="2" t="s">
        <v>34</v>
      </c>
      <c r="H3330" s="2" t="s">
        <v>28</v>
      </c>
      <c r="I3330" s="2" t="s">
        <v>34</v>
      </c>
      <c r="J3330" s="2" t="s">
        <v>35</v>
      </c>
      <c r="K3330" s="8" t="s">
        <v>36</v>
      </c>
      <c r="L3330" s="8" t="s">
        <v>37</v>
      </c>
      <c r="N3330" s="2" t="s">
        <v>29</v>
      </c>
      <c r="O3330" s="2" t="s">
        <v>34</v>
      </c>
      <c r="P3330" s="2" t="s">
        <v>38</v>
      </c>
      <c r="Q3330" s="2" t="s">
        <v>39</v>
      </c>
      <c r="T3330" t="s">
        <v>784</v>
      </c>
      <c r="U3330" t="s">
        <v>785</v>
      </c>
    </row>
    <row r="3331" spans="1:21">
      <c r="A3331" s="11">
        <v>3789</v>
      </c>
      <c r="B3331" s="8" t="s">
        <v>786</v>
      </c>
      <c r="D3331" s="2" t="s">
        <v>110</v>
      </c>
      <c r="E3331" s="16">
        <v>300</v>
      </c>
      <c r="F3331" s="16">
        <v>1.1499999999999999</v>
      </c>
      <c r="G3331" s="16">
        <v>0</v>
      </c>
      <c r="H3331" s="16">
        <v>1.1499999999999999</v>
      </c>
      <c r="I3331" s="16">
        <v>0</v>
      </c>
      <c r="J3331" s="16">
        <v>0</v>
      </c>
      <c r="K3331" s="18">
        <v>0</v>
      </c>
      <c r="L3331" s="14">
        <v>0</v>
      </c>
      <c r="M3331" s="18">
        <v>0</v>
      </c>
      <c r="N3331" s="16">
        <v>345</v>
      </c>
      <c r="O3331" s="16">
        <v>1.711593E-3</v>
      </c>
      <c r="Q3331" s="7">
        <v>3000000</v>
      </c>
      <c r="T3331" t="s">
        <v>784</v>
      </c>
      <c r="U3331" t="s">
        <v>785</v>
      </c>
    </row>
    <row r="3332" spans="1:21">
      <c r="B3332" s="8" t="s">
        <v>787</v>
      </c>
      <c r="T3332" t="s">
        <v>784</v>
      </c>
      <c r="U3332" t="s">
        <v>785</v>
      </c>
    </row>
    <row r="3333" spans="1:21">
      <c r="L3333" s="9" t="s">
        <v>47</v>
      </c>
      <c r="N3333" s="19">
        <v>345</v>
      </c>
      <c r="T3333" t="s">
        <v>784</v>
      </c>
      <c r="U3333" t="s">
        <v>785</v>
      </c>
    </row>
    <row r="3334" spans="1:21">
      <c r="L3334" s="9" t="s">
        <v>48</v>
      </c>
      <c r="N3334" s="19">
        <v>585</v>
      </c>
      <c r="T3334" t="s">
        <v>784</v>
      </c>
      <c r="U3334" t="s">
        <v>785</v>
      </c>
    </row>
    <row r="3335" spans="1:21">
      <c r="L3335" s="9" t="s">
        <v>49</v>
      </c>
      <c r="N3335" s="20">
        <v>216163.20000000001</v>
      </c>
      <c r="T3335" t="s">
        <v>784</v>
      </c>
      <c r="U3335" t="s">
        <v>785</v>
      </c>
    </row>
    <row r="3336" spans="1:21">
      <c r="A3336" s="9" t="s">
        <v>13</v>
      </c>
      <c r="B3336" s="9" t="s">
        <v>115</v>
      </c>
      <c r="T3336" t="s">
        <v>784</v>
      </c>
      <c r="U3336" t="s">
        <v>785</v>
      </c>
    </row>
    <row r="3337" spans="1:21">
      <c r="T3337" t="s">
        <v>784</v>
      </c>
      <c r="U3337" t="s">
        <v>785</v>
      </c>
    </row>
    <row r="3338" spans="1:21">
      <c r="A3338" s="12" t="s">
        <v>59</v>
      </c>
      <c r="T3338" t="s">
        <v>784</v>
      </c>
      <c r="U3338" t="s">
        <v>785</v>
      </c>
    </row>
    <row r="3339" spans="1:21">
      <c r="T3339" t="s">
        <v>784</v>
      </c>
      <c r="U3339" t="s">
        <v>785</v>
      </c>
    </row>
    <row r="3340" spans="1:21">
      <c r="A3340" s="8" t="s">
        <v>60</v>
      </c>
      <c r="T3340" t="s">
        <v>784</v>
      </c>
      <c r="U3340" t="s">
        <v>785</v>
      </c>
    </row>
    <row r="3341" spans="1:21">
      <c r="T3341" t="s">
        <v>784</v>
      </c>
      <c r="U3341" t="s">
        <v>785</v>
      </c>
    </row>
    <row r="3342" spans="1:21">
      <c r="T3342" t="s">
        <v>784</v>
      </c>
      <c r="U3342" t="s">
        <v>785</v>
      </c>
    </row>
    <row r="3343" spans="1:21">
      <c r="T3343" t="s">
        <v>784</v>
      </c>
      <c r="U3343" t="s">
        <v>785</v>
      </c>
    </row>
    <row r="3344" spans="1:21">
      <c r="T3344" t="s">
        <v>784</v>
      </c>
      <c r="U3344" t="s">
        <v>785</v>
      </c>
    </row>
    <row r="3345" spans="1:21">
      <c r="T3345" t="s">
        <v>784</v>
      </c>
      <c r="U3345" t="s">
        <v>785</v>
      </c>
    </row>
    <row r="3346" spans="1:21">
      <c r="A3346" s="8" t="s">
        <v>0</v>
      </c>
      <c r="B3346" s="8" t="s">
        <v>1</v>
      </c>
      <c r="C3346" s="3">
        <v>75</v>
      </c>
      <c r="D3346" s="2" t="s">
        <v>2</v>
      </c>
      <c r="E3346" s="3">
        <v>108</v>
      </c>
      <c r="T3346" t="s">
        <v>784</v>
      </c>
      <c r="U3346" t="s">
        <v>785</v>
      </c>
    </row>
    <row r="3347" spans="1:21">
      <c r="A3347" s="8" t="s">
        <v>3</v>
      </c>
      <c r="B3347" s="8" t="s">
        <v>4</v>
      </c>
      <c r="D3347" s="2" t="s">
        <v>5</v>
      </c>
      <c r="T3347" t="s">
        <v>784</v>
      </c>
      <c r="U3347" t="s">
        <v>785</v>
      </c>
    </row>
    <row r="3348" spans="1:21">
      <c r="A3348" s="8" t="s">
        <v>6</v>
      </c>
      <c r="B3348" s="8" t="s">
        <v>7</v>
      </c>
      <c r="D3348" s="2" t="s">
        <v>8</v>
      </c>
      <c r="T3348" t="s">
        <v>784</v>
      </c>
      <c r="U3348" t="s">
        <v>785</v>
      </c>
    </row>
    <row r="3349" spans="1:21">
      <c r="T3349" t="s">
        <v>784</v>
      </c>
      <c r="U3349" t="s">
        <v>785</v>
      </c>
    </row>
    <row r="3350" spans="1:21">
      <c r="A3350" s="8" t="s">
        <v>9</v>
      </c>
      <c r="T3350" t="s">
        <v>784</v>
      </c>
      <c r="U3350" t="s">
        <v>785</v>
      </c>
    </row>
    <row r="3351" spans="1:21">
      <c r="A3351" s="8" t="s">
        <v>10</v>
      </c>
      <c r="T3351" t="s">
        <v>784</v>
      </c>
      <c r="U3351" t="s">
        <v>785</v>
      </c>
    </row>
    <row r="3352" spans="1:21">
      <c r="A3352" s="8" t="s">
        <v>11</v>
      </c>
      <c r="T3352" t="s">
        <v>784</v>
      </c>
      <c r="U3352" t="s">
        <v>785</v>
      </c>
    </row>
    <row r="3353" spans="1:21">
      <c r="A3353" s="8" t="s">
        <v>12</v>
      </c>
      <c r="T3353" t="s">
        <v>784</v>
      </c>
      <c r="U3353" t="s">
        <v>785</v>
      </c>
    </row>
    <row r="3354" spans="1:21">
      <c r="T3354" t="s">
        <v>784</v>
      </c>
      <c r="U3354" t="s">
        <v>785</v>
      </c>
    </row>
    <row r="3355" spans="1:21">
      <c r="A3355" s="9" t="s">
        <v>13</v>
      </c>
      <c r="C3355" s="4" t="s">
        <v>115</v>
      </c>
      <c r="T3355" t="s">
        <v>784</v>
      </c>
      <c r="U3355" t="s">
        <v>785</v>
      </c>
    </row>
    <row r="3356" spans="1:21">
      <c r="A3356" s="9" t="s">
        <v>51</v>
      </c>
      <c r="B3356" s="13">
        <v>10611</v>
      </c>
      <c r="D3356" s="4" t="s">
        <v>16</v>
      </c>
      <c r="E3356" s="4" t="s">
        <v>52</v>
      </c>
      <c r="H3356" s="4" t="s">
        <v>18</v>
      </c>
      <c r="I3356" s="5">
        <v>1111</v>
      </c>
      <c r="L3356" s="9" t="s">
        <v>784</v>
      </c>
      <c r="O3356" s="4" t="s">
        <v>20</v>
      </c>
      <c r="Q3356" s="4" t="s">
        <v>785</v>
      </c>
      <c r="T3356" s="1" t="str">
        <f>L3356</f>
        <v>SIX DISTRIBUIDORA HOSPITALAR LTDA - EPP</v>
      </c>
      <c r="U3356" s="1" t="str">
        <f>Q3356</f>
        <v>21.381.761/0001-00</v>
      </c>
    </row>
    <row r="3357" spans="1:21">
      <c r="B3357" s="9" t="s">
        <v>22</v>
      </c>
      <c r="C3357" s="4" t="s">
        <v>23</v>
      </c>
      <c r="D3357" s="4" t="s">
        <v>24</v>
      </c>
      <c r="H3357" s="4" t="s">
        <v>25</v>
      </c>
      <c r="T3357" t="s">
        <v>784</v>
      </c>
      <c r="U3357" t="s">
        <v>785</v>
      </c>
    </row>
    <row r="3358" spans="1:21">
      <c r="B3358" s="9" t="s">
        <v>26</v>
      </c>
      <c r="T3358" t="s">
        <v>784</v>
      </c>
      <c r="U3358" t="s">
        <v>785</v>
      </c>
    </row>
    <row r="3359" spans="1:21">
      <c r="H3359" s="2" t="s">
        <v>27</v>
      </c>
      <c r="J3359" s="2" t="s">
        <v>28</v>
      </c>
      <c r="P3359" s="2" t="s">
        <v>29</v>
      </c>
      <c r="T3359" t="s">
        <v>784</v>
      </c>
      <c r="U3359" t="s">
        <v>785</v>
      </c>
    </row>
    <row r="3360" spans="1:21">
      <c r="A3360" s="8" t="s">
        <v>30</v>
      </c>
      <c r="E3360" s="2" t="s">
        <v>31</v>
      </c>
      <c r="F3360" s="2" t="s">
        <v>32</v>
      </c>
      <c r="G3360" s="2" t="s">
        <v>33</v>
      </c>
      <c r="H3360" s="2" t="s">
        <v>34</v>
      </c>
      <c r="I3360" s="2" t="s">
        <v>28</v>
      </c>
      <c r="J3360" s="2" t="s">
        <v>34</v>
      </c>
      <c r="K3360" s="8" t="s">
        <v>35</v>
      </c>
      <c r="L3360" s="8" t="s">
        <v>36</v>
      </c>
      <c r="M3360" s="8" t="s">
        <v>37</v>
      </c>
      <c r="O3360" s="2" t="s">
        <v>29</v>
      </c>
      <c r="P3360" s="2" t="s">
        <v>34</v>
      </c>
      <c r="Q3360" s="2" t="s">
        <v>38</v>
      </c>
      <c r="R3360" s="2" t="s">
        <v>39</v>
      </c>
      <c r="T3360" t="s">
        <v>784</v>
      </c>
      <c r="U3360" t="s">
        <v>785</v>
      </c>
    </row>
    <row r="3361" spans="1:21">
      <c r="A3361" s="11">
        <v>3496</v>
      </c>
      <c r="C3361" s="2" t="s">
        <v>564</v>
      </c>
      <c r="E3361" s="2" t="s">
        <v>110</v>
      </c>
      <c r="F3361" s="16">
        <v>200</v>
      </c>
      <c r="G3361" s="16">
        <v>2.38</v>
      </c>
      <c r="H3361" s="16">
        <v>0</v>
      </c>
      <c r="I3361" s="16">
        <v>2.38</v>
      </c>
      <c r="J3361" s="16">
        <v>0</v>
      </c>
      <c r="K3361" s="18">
        <v>0</v>
      </c>
      <c r="L3361" s="18">
        <v>0</v>
      </c>
      <c r="M3361" s="14">
        <v>0</v>
      </c>
      <c r="N3361" s="16">
        <v>0</v>
      </c>
      <c r="O3361" s="16">
        <v>476</v>
      </c>
      <c r="Q3361" s="2" t="s">
        <v>788</v>
      </c>
      <c r="R3361" s="7">
        <v>2000000</v>
      </c>
      <c r="T3361" t="s">
        <v>784</v>
      </c>
      <c r="U3361" t="s">
        <v>785</v>
      </c>
    </row>
    <row r="3362" spans="1:21">
      <c r="C3362" s="2" t="s">
        <v>566</v>
      </c>
      <c r="T3362" t="s">
        <v>784</v>
      </c>
      <c r="U3362" t="s">
        <v>785</v>
      </c>
    </row>
    <row r="3363" spans="1:21">
      <c r="A3363" s="11">
        <v>3624</v>
      </c>
      <c r="C3363" s="2" t="s">
        <v>155</v>
      </c>
      <c r="E3363" s="2" t="s">
        <v>156</v>
      </c>
      <c r="F3363" s="16">
        <v>600</v>
      </c>
      <c r="G3363" s="16">
        <v>0.12</v>
      </c>
      <c r="H3363" s="16">
        <v>0</v>
      </c>
      <c r="I3363" s="16">
        <v>0.12</v>
      </c>
      <c r="J3363" s="16">
        <v>0</v>
      </c>
      <c r="K3363" s="18">
        <v>0</v>
      </c>
      <c r="L3363" s="18">
        <v>0</v>
      </c>
      <c r="M3363" s="14">
        <v>0</v>
      </c>
      <c r="N3363" s="16">
        <v>0</v>
      </c>
      <c r="O3363" s="16">
        <v>72</v>
      </c>
      <c r="Q3363" s="2" t="s">
        <v>789</v>
      </c>
      <c r="R3363" s="7">
        <v>6000000</v>
      </c>
      <c r="T3363" t="s">
        <v>784</v>
      </c>
      <c r="U3363" t="s">
        <v>785</v>
      </c>
    </row>
    <row r="3364" spans="1:21">
      <c r="C3364" s="2" t="s">
        <v>158</v>
      </c>
      <c r="T3364" t="s">
        <v>784</v>
      </c>
      <c r="U3364" t="s">
        <v>785</v>
      </c>
    </row>
    <row r="3365" spans="1:21">
      <c r="A3365" s="11">
        <v>3783</v>
      </c>
      <c r="C3365" s="2" t="s">
        <v>790</v>
      </c>
      <c r="E3365" s="2" t="s">
        <v>156</v>
      </c>
      <c r="F3365" s="16">
        <v>500</v>
      </c>
      <c r="G3365" s="16">
        <v>0.04</v>
      </c>
      <c r="H3365" s="16">
        <v>0</v>
      </c>
      <c r="I3365" s="16">
        <v>0.04</v>
      </c>
      <c r="J3365" s="16">
        <v>0</v>
      </c>
      <c r="K3365" s="18">
        <v>0</v>
      </c>
      <c r="L3365" s="18">
        <v>0</v>
      </c>
      <c r="M3365" s="14">
        <v>0</v>
      </c>
      <c r="N3365" s="16">
        <v>0</v>
      </c>
      <c r="O3365" s="16">
        <v>20</v>
      </c>
      <c r="Q3365" s="16">
        <v>7.2367000000000004E-3</v>
      </c>
      <c r="R3365" s="7">
        <v>5000000</v>
      </c>
      <c r="T3365" t="s">
        <v>784</v>
      </c>
      <c r="U3365" t="s">
        <v>785</v>
      </c>
    </row>
    <row r="3366" spans="1:21">
      <c r="M3366" s="9" t="s">
        <v>47</v>
      </c>
      <c r="P3366" s="19">
        <v>568</v>
      </c>
      <c r="T3366" t="s">
        <v>784</v>
      </c>
      <c r="U3366" t="s">
        <v>785</v>
      </c>
    </row>
    <row r="3367" spans="1:21">
      <c r="M3367" s="9" t="s">
        <v>48</v>
      </c>
      <c r="P3367" s="19">
        <v>568</v>
      </c>
      <c r="T3367" t="s">
        <v>784</v>
      </c>
      <c r="U3367" t="s">
        <v>785</v>
      </c>
    </row>
    <row r="3368" spans="1:21">
      <c r="M3368" s="9" t="s">
        <v>49</v>
      </c>
      <c r="P3368" s="20">
        <v>216731.2</v>
      </c>
      <c r="T3368" t="s">
        <v>784</v>
      </c>
      <c r="U3368" t="s">
        <v>785</v>
      </c>
    </row>
    <row r="3369" spans="1:21">
      <c r="A3369" s="9" t="s">
        <v>13</v>
      </c>
      <c r="C3369" s="4" t="s">
        <v>77</v>
      </c>
      <c r="T3369" t="s">
        <v>784</v>
      </c>
      <c r="U3369" t="s">
        <v>785</v>
      </c>
    </row>
    <row r="3370" spans="1:21">
      <c r="A3370" s="9" t="s">
        <v>51</v>
      </c>
      <c r="B3370" s="13">
        <v>3580</v>
      </c>
      <c r="D3370" s="4" t="s">
        <v>16</v>
      </c>
      <c r="E3370" s="4" t="s">
        <v>52</v>
      </c>
      <c r="H3370" s="4" t="s">
        <v>18</v>
      </c>
      <c r="I3370" s="5">
        <v>1617</v>
      </c>
      <c r="K3370" s="9" t="s">
        <v>791</v>
      </c>
      <c r="O3370" s="4" t="s">
        <v>20</v>
      </c>
      <c r="Q3370" s="4" t="s">
        <v>792</v>
      </c>
      <c r="T3370" s="1" t="str">
        <f>K3370</f>
        <v>TACITO  DE  BRITO  PEDROSA   ME</v>
      </c>
      <c r="U3370" s="1" t="str">
        <f>Q3370</f>
        <v>24.351.355/0001-93</v>
      </c>
    </row>
    <row r="3371" spans="1:21">
      <c r="B3371" s="9" t="s">
        <v>22</v>
      </c>
      <c r="C3371" s="4" t="s">
        <v>23</v>
      </c>
      <c r="D3371" s="4" t="s">
        <v>24</v>
      </c>
      <c r="H3371" s="4" t="s">
        <v>25</v>
      </c>
      <c r="T3371" t="s">
        <v>791</v>
      </c>
      <c r="U3371" t="s">
        <v>792</v>
      </c>
    </row>
    <row r="3372" spans="1:21">
      <c r="B3372" s="9" t="s">
        <v>26</v>
      </c>
      <c r="T3372" t="s">
        <v>791</v>
      </c>
      <c r="U3372" t="s">
        <v>792</v>
      </c>
    </row>
    <row r="3373" spans="1:21">
      <c r="H3373" s="2" t="s">
        <v>27</v>
      </c>
      <c r="J3373" s="2" t="s">
        <v>28</v>
      </c>
      <c r="P3373" s="2" t="s">
        <v>29</v>
      </c>
      <c r="T3373" t="s">
        <v>791</v>
      </c>
      <c r="U3373" t="s">
        <v>792</v>
      </c>
    </row>
    <row r="3374" spans="1:21">
      <c r="A3374" s="8" t="s">
        <v>30</v>
      </c>
      <c r="E3374" s="2" t="s">
        <v>31</v>
      </c>
      <c r="F3374" s="2" t="s">
        <v>32</v>
      </c>
      <c r="G3374" s="2" t="s">
        <v>33</v>
      </c>
      <c r="H3374" s="2" t="s">
        <v>34</v>
      </c>
      <c r="I3374" s="2" t="s">
        <v>28</v>
      </c>
      <c r="J3374" s="2" t="s">
        <v>34</v>
      </c>
      <c r="K3374" s="8" t="s">
        <v>35</v>
      </c>
      <c r="L3374" s="8" t="s">
        <v>36</v>
      </c>
      <c r="M3374" s="8" t="s">
        <v>37</v>
      </c>
      <c r="O3374" s="2" t="s">
        <v>29</v>
      </c>
      <c r="P3374" s="2" t="s">
        <v>34</v>
      </c>
      <c r="Q3374" s="2" t="s">
        <v>38</v>
      </c>
      <c r="R3374" s="2" t="s">
        <v>39</v>
      </c>
      <c r="T3374" t="s">
        <v>791</v>
      </c>
      <c r="U3374" t="s">
        <v>792</v>
      </c>
    </row>
    <row r="3375" spans="1:21">
      <c r="A3375" s="11">
        <v>2010</v>
      </c>
      <c r="C3375" s="2" t="s">
        <v>511</v>
      </c>
      <c r="E3375" s="2" t="s">
        <v>41</v>
      </c>
      <c r="F3375" s="16">
        <v>20</v>
      </c>
      <c r="G3375" s="16">
        <v>1</v>
      </c>
      <c r="H3375" s="16">
        <v>0</v>
      </c>
      <c r="I3375" s="16">
        <v>1</v>
      </c>
      <c r="J3375" s="16">
        <v>0</v>
      </c>
      <c r="K3375" s="18">
        <v>0</v>
      </c>
      <c r="L3375" s="18">
        <v>0</v>
      </c>
      <c r="M3375" s="14">
        <v>0</v>
      </c>
      <c r="N3375" s="16">
        <v>0</v>
      </c>
      <c r="O3375" s="16">
        <v>20</v>
      </c>
      <c r="Q3375" s="16">
        <v>0</v>
      </c>
      <c r="T3375" t="s">
        <v>791</v>
      </c>
      <c r="U3375" t="s">
        <v>792</v>
      </c>
    </row>
    <row r="3376" spans="1:21">
      <c r="A3376" s="11">
        <v>2011</v>
      </c>
      <c r="C3376" s="2" t="s">
        <v>620</v>
      </c>
      <c r="E3376" s="2" t="s">
        <v>41</v>
      </c>
      <c r="F3376" s="16">
        <v>300</v>
      </c>
      <c r="G3376" s="16">
        <v>0.64</v>
      </c>
      <c r="H3376" s="16">
        <v>0</v>
      </c>
      <c r="I3376" s="16">
        <v>0.64</v>
      </c>
      <c r="J3376" s="16">
        <v>0</v>
      </c>
      <c r="K3376" s="18">
        <v>0</v>
      </c>
      <c r="L3376" s="18">
        <v>0</v>
      </c>
      <c r="M3376" s="14">
        <v>0</v>
      </c>
      <c r="N3376" s="16">
        <v>0</v>
      </c>
      <c r="O3376" s="16">
        <v>192</v>
      </c>
      <c r="Q3376" s="16">
        <v>0</v>
      </c>
      <c r="T3376" t="s">
        <v>791</v>
      </c>
      <c r="U3376" t="s">
        <v>792</v>
      </c>
    </row>
    <row r="3377" spans="1:21">
      <c r="A3377" s="11">
        <v>2008</v>
      </c>
      <c r="C3377" s="2" t="s">
        <v>513</v>
      </c>
      <c r="E3377" s="2" t="s">
        <v>41</v>
      </c>
      <c r="F3377" s="16">
        <v>200</v>
      </c>
      <c r="G3377" s="16">
        <v>0.26</v>
      </c>
      <c r="H3377" s="16">
        <v>0</v>
      </c>
      <c r="I3377" s="16">
        <v>0.26</v>
      </c>
      <c r="J3377" s="16">
        <v>0</v>
      </c>
      <c r="K3377" s="18">
        <v>0</v>
      </c>
      <c r="L3377" s="18">
        <v>0</v>
      </c>
      <c r="M3377" s="14">
        <v>0</v>
      </c>
      <c r="N3377" s="16">
        <v>0</v>
      </c>
      <c r="O3377" s="16">
        <v>52</v>
      </c>
      <c r="Q3377" s="16">
        <v>0</v>
      </c>
      <c r="T3377" t="s">
        <v>791</v>
      </c>
      <c r="U3377" t="s">
        <v>792</v>
      </c>
    </row>
    <row r="3378" spans="1:21">
      <c r="A3378" s="11">
        <v>1465</v>
      </c>
      <c r="C3378" s="2" t="s">
        <v>793</v>
      </c>
      <c r="E3378" s="2" t="s">
        <v>56</v>
      </c>
      <c r="F3378" s="16">
        <v>90</v>
      </c>
      <c r="G3378" s="16">
        <v>1.99</v>
      </c>
      <c r="H3378" s="16">
        <v>0</v>
      </c>
      <c r="I3378" s="16">
        <v>1.99</v>
      </c>
      <c r="J3378" s="16">
        <v>0</v>
      </c>
      <c r="K3378" s="18">
        <v>0</v>
      </c>
      <c r="L3378" s="18">
        <v>0</v>
      </c>
      <c r="M3378" s="14">
        <v>0</v>
      </c>
      <c r="N3378" s="16">
        <v>0</v>
      </c>
      <c r="O3378" s="16">
        <v>179.1</v>
      </c>
      <c r="Q3378" s="16">
        <v>0</v>
      </c>
      <c r="T3378" t="s">
        <v>791</v>
      </c>
      <c r="U3378" t="s">
        <v>792</v>
      </c>
    </row>
    <row r="3379" spans="1:21">
      <c r="A3379" s="11">
        <v>1493</v>
      </c>
      <c r="C3379" s="2" t="s">
        <v>794</v>
      </c>
      <c r="E3379" s="2" t="s">
        <v>56</v>
      </c>
      <c r="F3379" s="16">
        <v>5</v>
      </c>
      <c r="G3379" s="16">
        <v>7.99</v>
      </c>
      <c r="H3379" s="16">
        <v>0</v>
      </c>
      <c r="I3379" s="16">
        <v>7.99</v>
      </c>
      <c r="J3379" s="16">
        <v>0</v>
      </c>
      <c r="K3379" s="18">
        <v>0</v>
      </c>
      <c r="L3379" s="18">
        <v>0</v>
      </c>
      <c r="M3379" s="14">
        <v>0</v>
      </c>
      <c r="N3379" s="16">
        <v>0</v>
      </c>
      <c r="O3379" s="16">
        <v>39.950000000000003</v>
      </c>
      <c r="Q3379" s="16">
        <v>0</v>
      </c>
      <c r="T3379" t="s">
        <v>791</v>
      </c>
      <c r="U3379" t="s">
        <v>792</v>
      </c>
    </row>
    <row r="3380" spans="1:21">
      <c r="T3380" t="s">
        <v>791</v>
      </c>
      <c r="U3380" t="s">
        <v>792</v>
      </c>
    </row>
    <row r="3381" spans="1:21">
      <c r="A3381" s="12" t="s">
        <v>59</v>
      </c>
      <c r="T3381" t="s">
        <v>791</v>
      </c>
      <c r="U3381" t="s">
        <v>792</v>
      </c>
    </row>
    <row r="3382" spans="1:21">
      <c r="T3382" t="s">
        <v>791</v>
      </c>
      <c r="U3382" t="s">
        <v>792</v>
      </c>
    </row>
    <row r="3383" spans="1:21">
      <c r="A3383" s="8" t="s">
        <v>60</v>
      </c>
      <c r="T3383" t="s">
        <v>791</v>
      </c>
      <c r="U3383" t="s">
        <v>792</v>
      </c>
    </row>
    <row r="3384" spans="1:21">
      <c r="T3384" t="s">
        <v>791</v>
      </c>
      <c r="U3384" t="s">
        <v>792</v>
      </c>
    </row>
    <row r="3385" spans="1:21">
      <c r="T3385" t="s">
        <v>791</v>
      </c>
      <c r="U3385" t="s">
        <v>792</v>
      </c>
    </row>
    <row r="3386" spans="1:21">
      <c r="T3386" t="s">
        <v>791</v>
      </c>
      <c r="U3386" t="s">
        <v>792</v>
      </c>
    </row>
    <row r="3387" spans="1:21">
      <c r="T3387" t="s">
        <v>791</v>
      </c>
      <c r="U3387" t="s">
        <v>792</v>
      </c>
    </row>
    <row r="3388" spans="1:21">
      <c r="T3388" t="s">
        <v>791</v>
      </c>
      <c r="U3388" t="s">
        <v>792</v>
      </c>
    </row>
    <row r="3389" spans="1:21">
      <c r="A3389" s="8" t="s">
        <v>0</v>
      </c>
      <c r="B3389" s="8" t="s">
        <v>1</v>
      </c>
      <c r="C3389" s="3">
        <v>76</v>
      </c>
      <c r="D3389" s="2" t="s">
        <v>2</v>
      </c>
      <c r="E3389" s="3">
        <v>108</v>
      </c>
      <c r="T3389" t="s">
        <v>791</v>
      </c>
      <c r="U3389" t="s">
        <v>792</v>
      </c>
    </row>
    <row r="3390" spans="1:21">
      <c r="A3390" s="8" t="s">
        <v>3</v>
      </c>
      <c r="B3390" s="8" t="s">
        <v>4</v>
      </c>
      <c r="D3390" s="2" t="s">
        <v>5</v>
      </c>
      <c r="T3390" t="s">
        <v>791</v>
      </c>
      <c r="U3390" t="s">
        <v>792</v>
      </c>
    </row>
    <row r="3391" spans="1:21">
      <c r="A3391" s="8" t="s">
        <v>6</v>
      </c>
      <c r="B3391" s="8" t="s">
        <v>7</v>
      </c>
      <c r="D3391" s="2" t="s">
        <v>8</v>
      </c>
      <c r="T3391" t="s">
        <v>791</v>
      </c>
      <c r="U3391" t="s">
        <v>792</v>
      </c>
    </row>
    <row r="3392" spans="1:21">
      <c r="T3392" t="s">
        <v>791</v>
      </c>
      <c r="U3392" t="s">
        <v>792</v>
      </c>
    </row>
    <row r="3393" spans="1:21">
      <c r="A3393" s="8" t="s">
        <v>9</v>
      </c>
      <c r="T3393" t="s">
        <v>791</v>
      </c>
      <c r="U3393" t="s">
        <v>792</v>
      </c>
    </row>
    <row r="3394" spans="1:21">
      <c r="A3394" s="8" t="s">
        <v>10</v>
      </c>
      <c r="T3394" t="s">
        <v>791</v>
      </c>
      <c r="U3394" t="s">
        <v>792</v>
      </c>
    </row>
    <row r="3395" spans="1:21">
      <c r="A3395" s="8" t="s">
        <v>11</v>
      </c>
      <c r="T3395" t="s">
        <v>791</v>
      </c>
      <c r="U3395" t="s">
        <v>792</v>
      </c>
    </row>
    <row r="3396" spans="1:21">
      <c r="A3396" s="8" t="s">
        <v>12</v>
      </c>
      <c r="T3396" t="s">
        <v>791</v>
      </c>
      <c r="U3396" t="s">
        <v>792</v>
      </c>
    </row>
    <row r="3397" spans="1:21">
      <c r="T3397" t="s">
        <v>791</v>
      </c>
      <c r="U3397" t="s">
        <v>792</v>
      </c>
    </row>
    <row r="3398" spans="1:21">
      <c r="A3398" s="9" t="s">
        <v>13</v>
      </c>
      <c r="C3398" s="4" t="s">
        <v>77</v>
      </c>
      <c r="T3398" t="s">
        <v>791</v>
      </c>
      <c r="U3398" t="s">
        <v>792</v>
      </c>
    </row>
    <row r="3399" spans="1:21">
      <c r="A3399" s="9" t="s">
        <v>51</v>
      </c>
      <c r="B3399" s="13">
        <v>3580</v>
      </c>
      <c r="D3399" s="4" t="s">
        <v>16</v>
      </c>
      <c r="E3399" s="4" t="s">
        <v>52</v>
      </c>
      <c r="H3399" s="4" t="s">
        <v>18</v>
      </c>
      <c r="I3399" s="5">
        <v>1617</v>
      </c>
      <c r="K3399" s="9" t="s">
        <v>791</v>
      </c>
      <c r="O3399" s="4" t="s">
        <v>20</v>
      </c>
      <c r="Q3399" s="4" t="s">
        <v>792</v>
      </c>
      <c r="T3399" s="1" t="str">
        <f>K3399</f>
        <v>TACITO  DE  BRITO  PEDROSA   ME</v>
      </c>
      <c r="U3399" s="1" t="str">
        <f>Q3399</f>
        <v>24.351.355/0001-93</v>
      </c>
    </row>
    <row r="3400" spans="1:21">
      <c r="B3400" s="9" t="s">
        <v>22</v>
      </c>
      <c r="C3400" s="4" t="s">
        <v>23</v>
      </c>
      <c r="D3400" s="4" t="s">
        <v>24</v>
      </c>
      <c r="H3400" s="4" t="s">
        <v>25</v>
      </c>
      <c r="T3400" t="s">
        <v>791</v>
      </c>
      <c r="U3400" t="s">
        <v>792</v>
      </c>
    </row>
    <row r="3401" spans="1:21">
      <c r="B3401" s="9" t="s">
        <v>26</v>
      </c>
      <c r="T3401" t="s">
        <v>791</v>
      </c>
      <c r="U3401" t="s">
        <v>792</v>
      </c>
    </row>
    <row r="3402" spans="1:21">
      <c r="H3402" s="2" t="s">
        <v>27</v>
      </c>
      <c r="J3402" s="2" t="s">
        <v>28</v>
      </c>
      <c r="P3402" s="2" t="s">
        <v>29</v>
      </c>
      <c r="T3402" t="s">
        <v>791</v>
      </c>
      <c r="U3402" t="s">
        <v>792</v>
      </c>
    </row>
    <row r="3403" spans="1:21">
      <c r="A3403" s="8" t="s">
        <v>30</v>
      </c>
      <c r="E3403" s="2" t="s">
        <v>31</v>
      </c>
      <c r="F3403" s="2" t="s">
        <v>32</v>
      </c>
      <c r="G3403" s="2" t="s">
        <v>33</v>
      </c>
      <c r="H3403" s="2" t="s">
        <v>34</v>
      </c>
      <c r="I3403" s="2" t="s">
        <v>28</v>
      </c>
      <c r="J3403" s="2" t="s">
        <v>34</v>
      </c>
      <c r="K3403" s="8" t="s">
        <v>35</v>
      </c>
      <c r="L3403" s="8" t="s">
        <v>36</v>
      </c>
      <c r="M3403" s="8" t="s">
        <v>37</v>
      </c>
      <c r="O3403" s="2" t="s">
        <v>29</v>
      </c>
      <c r="P3403" s="2" t="s">
        <v>34</v>
      </c>
      <c r="Q3403" s="2" t="s">
        <v>38</v>
      </c>
      <c r="R3403" s="2" t="s">
        <v>39</v>
      </c>
      <c r="T3403" t="s">
        <v>791</v>
      </c>
      <c r="U3403" t="s">
        <v>792</v>
      </c>
    </row>
    <row r="3404" spans="1:21">
      <c r="A3404" s="11">
        <v>1482</v>
      </c>
      <c r="C3404" s="2" t="s">
        <v>515</v>
      </c>
      <c r="E3404" s="2" t="s">
        <v>56</v>
      </c>
      <c r="F3404" s="16">
        <v>100</v>
      </c>
      <c r="G3404" s="16">
        <v>2.33</v>
      </c>
      <c r="H3404" s="16">
        <v>0</v>
      </c>
      <c r="I3404" s="16">
        <v>2.33</v>
      </c>
      <c r="J3404" s="16">
        <v>0</v>
      </c>
      <c r="K3404" s="18">
        <v>0</v>
      </c>
      <c r="L3404" s="18">
        <v>0</v>
      </c>
      <c r="M3404" s="14">
        <v>0</v>
      </c>
      <c r="N3404" s="16">
        <v>0</v>
      </c>
      <c r="O3404" s="16">
        <v>233</v>
      </c>
      <c r="Q3404" s="16">
        <v>0</v>
      </c>
      <c r="T3404" t="s">
        <v>791</v>
      </c>
      <c r="U3404" t="s">
        <v>792</v>
      </c>
    </row>
    <row r="3405" spans="1:21">
      <c r="A3405" s="11">
        <v>1406</v>
      </c>
      <c r="C3405" s="2" t="s">
        <v>795</v>
      </c>
      <c r="E3405" s="2" t="s">
        <v>56</v>
      </c>
      <c r="F3405" s="16">
        <v>20</v>
      </c>
      <c r="G3405" s="16">
        <v>4.25</v>
      </c>
      <c r="H3405" s="16">
        <v>0</v>
      </c>
      <c r="I3405" s="16">
        <v>4.25</v>
      </c>
      <c r="J3405" s="16">
        <v>0</v>
      </c>
      <c r="K3405" s="18">
        <v>0</v>
      </c>
      <c r="L3405" s="18">
        <v>0</v>
      </c>
      <c r="M3405" s="14">
        <v>0</v>
      </c>
      <c r="N3405" s="16">
        <v>0</v>
      </c>
      <c r="O3405" s="16">
        <v>85</v>
      </c>
      <c r="Q3405" s="16">
        <v>0</v>
      </c>
      <c r="T3405" t="s">
        <v>791</v>
      </c>
      <c r="U3405" t="s">
        <v>792</v>
      </c>
    </row>
    <row r="3406" spans="1:21">
      <c r="A3406" s="11">
        <v>1494</v>
      </c>
      <c r="C3406" s="2" t="s">
        <v>796</v>
      </c>
      <c r="E3406" s="2" t="s">
        <v>56</v>
      </c>
      <c r="F3406" s="16">
        <v>100</v>
      </c>
      <c r="G3406" s="16">
        <v>1.65</v>
      </c>
      <c r="H3406" s="16">
        <v>0</v>
      </c>
      <c r="I3406" s="16">
        <v>1.65</v>
      </c>
      <c r="J3406" s="16">
        <v>0</v>
      </c>
      <c r="K3406" s="18">
        <v>0</v>
      </c>
      <c r="L3406" s="18">
        <v>0</v>
      </c>
      <c r="M3406" s="14">
        <v>0</v>
      </c>
      <c r="N3406" s="16">
        <v>0</v>
      </c>
      <c r="O3406" s="16">
        <v>165</v>
      </c>
      <c r="Q3406" s="16">
        <v>0</v>
      </c>
      <c r="T3406" t="s">
        <v>791</v>
      </c>
      <c r="U3406" t="s">
        <v>792</v>
      </c>
    </row>
    <row r="3407" spans="1:21">
      <c r="A3407" s="11">
        <v>1492</v>
      </c>
      <c r="C3407" s="2" t="s">
        <v>529</v>
      </c>
      <c r="E3407" s="2" t="s">
        <v>56</v>
      </c>
      <c r="F3407" s="16">
        <v>100</v>
      </c>
      <c r="G3407" s="16">
        <v>1.79</v>
      </c>
      <c r="H3407" s="16">
        <v>0</v>
      </c>
      <c r="I3407" s="16">
        <v>1.79</v>
      </c>
      <c r="J3407" s="16">
        <v>0</v>
      </c>
      <c r="K3407" s="18">
        <v>0</v>
      </c>
      <c r="L3407" s="18">
        <v>0</v>
      </c>
      <c r="M3407" s="14">
        <v>0</v>
      </c>
      <c r="N3407" s="16">
        <v>0</v>
      </c>
      <c r="O3407" s="16">
        <v>179</v>
      </c>
      <c r="Q3407" s="16">
        <v>0</v>
      </c>
      <c r="T3407" t="s">
        <v>791</v>
      </c>
      <c r="U3407" t="s">
        <v>792</v>
      </c>
    </row>
    <row r="3408" spans="1:21">
      <c r="A3408" s="11">
        <v>1468</v>
      </c>
      <c r="C3408" s="2" t="s">
        <v>619</v>
      </c>
      <c r="E3408" s="2" t="s">
        <v>56</v>
      </c>
      <c r="F3408" s="16">
        <v>15</v>
      </c>
      <c r="G3408" s="16">
        <v>1.97</v>
      </c>
      <c r="H3408" s="16">
        <v>0</v>
      </c>
      <c r="I3408" s="16">
        <v>1.97</v>
      </c>
      <c r="J3408" s="16">
        <v>0</v>
      </c>
      <c r="K3408" s="18">
        <v>0</v>
      </c>
      <c r="L3408" s="18">
        <v>0</v>
      </c>
      <c r="M3408" s="14">
        <v>0</v>
      </c>
      <c r="N3408" s="16">
        <v>0</v>
      </c>
      <c r="O3408" s="16">
        <v>29.55</v>
      </c>
      <c r="Q3408" s="16">
        <v>0</v>
      </c>
      <c r="T3408" t="s">
        <v>791</v>
      </c>
      <c r="U3408" t="s">
        <v>792</v>
      </c>
    </row>
    <row r="3409" spans="1:21">
      <c r="M3409" s="9" t="s">
        <v>47</v>
      </c>
      <c r="Q3409" s="20">
        <v>1174.5999999999999</v>
      </c>
      <c r="T3409" t="s">
        <v>791</v>
      </c>
      <c r="U3409" t="s">
        <v>792</v>
      </c>
    </row>
    <row r="3410" spans="1:21">
      <c r="M3410" s="9" t="s">
        <v>48</v>
      </c>
      <c r="Q3410" s="20">
        <v>1174.5999999999999</v>
      </c>
      <c r="T3410" t="s">
        <v>791</v>
      </c>
      <c r="U3410" t="s">
        <v>792</v>
      </c>
    </row>
    <row r="3411" spans="1:21">
      <c r="M3411" s="9" t="s">
        <v>49</v>
      </c>
      <c r="Q3411" s="20">
        <v>217905.8</v>
      </c>
      <c r="T3411" t="s">
        <v>791</v>
      </c>
      <c r="U3411" t="s">
        <v>792</v>
      </c>
    </row>
    <row r="3412" spans="1:21">
      <c r="A3412" s="9" t="s">
        <v>13</v>
      </c>
      <c r="C3412" s="4" t="s">
        <v>63</v>
      </c>
      <c r="T3412" t="s">
        <v>791</v>
      </c>
      <c r="U3412" t="s">
        <v>792</v>
      </c>
    </row>
    <row r="3413" spans="1:21">
      <c r="A3413" s="9" t="s">
        <v>51</v>
      </c>
      <c r="B3413" s="13">
        <v>3586</v>
      </c>
      <c r="D3413" s="4" t="s">
        <v>16</v>
      </c>
      <c r="E3413" s="4" t="s">
        <v>52</v>
      </c>
      <c r="H3413" s="4" t="s">
        <v>18</v>
      </c>
      <c r="I3413" s="5">
        <v>1617</v>
      </c>
      <c r="K3413" s="9" t="s">
        <v>791</v>
      </c>
      <c r="O3413" s="4" t="s">
        <v>20</v>
      </c>
      <c r="Q3413" s="4" t="s">
        <v>792</v>
      </c>
      <c r="T3413" s="1" t="str">
        <f>K3413</f>
        <v>TACITO  DE  BRITO  PEDROSA   ME</v>
      </c>
      <c r="U3413" s="1" t="str">
        <f>Q3413</f>
        <v>24.351.355/0001-93</v>
      </c>
    </row>
    <row r="3414" spans="1:21">
      <c r="B3414" s="9" t="s">
        <v>22</v>
      </c>
      <c r="C3414" s="4" t="s">
        <v>23</v>
      </c>
      <c r="D3414" s="4" t="s">
        <v>24</v>
      </c>
      <c r="H3414" s="4" t="s">
        <v>25</v>
      </c>
      <c r="T3414" t="s">
        <v>791</v>
      </c>
      <c r="U3414" t="s">
        <v>792</v>
      </c>
    </row>
    <row r="3415" spans="1:21">
      <c r="B3415" s="9" t="s">
        <v>26</v>
      </c>
      <c r="T3415" t="s">
        <v>791</v>
      </c>
      <c r="U3415" t="s">
        <v>792</v>
      </c>
    </row>
    <row r="3416" spans="1:21">
      <c r="H3416" s="2" t="s">
        <v>27</v>
      </c>
      <c r="J3416" s="2" t="s">
        <v>28</v>
      </c>
      <c r="P3416" s="2" t="s">
        <v>29</v>
      </c>
      <c r="T3416" t="s">
        <v>791</v>
      </c>
      <c r="U3416" t="s">
        <v>792</v>
      </c>
    </row>
    <row r="3417" spans="1:21">
      <c r="A3417" s="8" t="s">
        <v>30</v>
      </c>
      <c r="E3417" s="2" t="s">
        <v>31</v>
      </c>
      <c r="F3417" s="2" t="s">
        <v>32</v>
      </c>
      <c r="G3417" s="2" t="s">
        <v>33</v>
      </c>
      <c r="H3417" s="2" t="s">
        <v>34</v>
      </c>
      <c r="I3417" s="2" t="s">
        <v>28</v>
      </c>
      <c r="J3417" s="2" t="s">
        <v>34</v>
      </c>
      <c r="K3417" s="8" t="s">
        <v>35</v>
      </c>
      <c r="L3417" s="8" t="s">
        <v>36</v>
      </c>
      <c r="M3417" s="8" t="s">
        <v>37</v>
      </c>
      <c r="O3417" s="2" t="s">
        <v>29</v>
      </c>
      <c r="P3417" s="2" t="s">
        <v>34</v>
      </c>
      <c r="Q3417" s="2" t="s">
        <v>38</v>
      </c>
      <c r="R3417" s="2" t="s">
        <v>39</v>
      </c>
      <c r="T3417" t="s">
        <v>791</v>
      </c>
      <c r="U3417" t="s">
        <v>792</v>
      </c>
    </row>
    <row r="3418" spans="1:21">
      <c r="A3418" s="11">
        <v>1493</v>
      </c>
      <c r="C3418" s="2" t="s">
        <v>794</v>
      </c>
      <c r="E3418" s="2" t="s">
        <v>56</v>
      </c>
      <c r="F3418" s="16">
        <v>5</v>
      </c>
      <c r="G3418" s="16">
        <v>7.99</v>
      </c>
      <c r="H3418" s="16">
        <v>0</v>
      </c>
      <c r="I3418" s="16">
        <v>7.99</v>
      </c>
      <c r="J3418" s="16">
        <v>0</v>
      </c>
      <c r="K3418" s="18">
        <v>0</v>
      </c>
      <c r="L3418" s="18">
        <v>0</v>
      </c>
      <c r="M3418" s="14">
        <v>0</v>
      </c>
      <c r="N3418" s="16">
        <v>0</v>
      </c>
      <c r="O3418" s="16">
        <v>39.950000000000003</v>
      </c>
      <c r="Q3418" s="16">
        <v>0</v>
      </c>
      <c r="T3418" t="s">
        <v>791</v>
      </c>
      <c r="U3418" t="s">
        <v>792</v>
      </c>
    </row>
    <row r="3419" spans="1:21">
      <c r="A3419" s="11">
        <v>1492</v>
      </c>
      <c r="C3419" s="2" t="s">
        <v>529</v>
      </c>
      <c r="E3419" s="2" t="s">
        <v>56</v>
      </c>
      <c r="F3419" s="16">
        <v>120</v>
      </c>
      <c r="G3419" s="16">
        <v>1.79</v>
      </c>
      <c r="H3419" s="16">
        <v>0</v>
      </c>
      <c r="I3419" s="16">
        <v>1.79</v>
      </c>
      <c r="J3419" s="16">
        <v>0</v>
      </c>
      <c r="K3419" s="18">
        <v>0</v>
      </c>
      <c r="L3419" s="18">
        <v>0</v>
      </c>
      <c r="M3419" s="14">
        <v>0</v>
      </c>
      <c r="N3419" s="16">
        <v>0</v>
      </c>
      <c r="O3419" s="16">
        <v>214.8</v>
      </c>
      <c r="Q3419" s="16">
        <v>0</v>
      </c>
      <c r="T3419" t="s">
        <v>791</v>
      </c>
      <c r="U3419" t="s">
        <v>792</v>
      </c>
    </row>
    <row r="3420" spans="1:21">
      <c r="A3420" s="11">
        <v>1494</v>
      </c>
      <c r="C3420" s="2" t="s">
        <v>796</v>
      </c>
      <c r="E3420" s="2" t="s">
        <v>56</v>
      </c>
      <c r="F3420" s="16">
        <v>100</v>
      </c>
      <c r="G3420" s="16">
        <v>1.65</v>
      </c>
      <c r="H3420" s="16">
        <v>0</v>
      </c>
      <c r="I3420" s="16">
        <v>1.65</v>
      </c>
      <c r="J3420" s="16">
        <v>0</v>
      </c>
      <c r="K3420" s="18">
        <v>0</v>
      </c>
      <c r="L3420" s="18">
        <v>0</v>
      </c>
      <c r="M3420" s="14">
        <v>0</v>
      </c>
      <c r="N3420" s="16">
        <v>0</v>
      </c>
      <c r="O3420" s="16">
        <v>165</v>
      </c>
      <c r="Q3420" s="16">
        <v>0</v>
      </c>
      <c r="T3420" t="s">
        <v>791</v>
      </c>
      <c r="U3420" t="s">
        <v>792</v>
      </c>
    </row>
    <row r="3421" spans="1:21">
      <c r="A3421" s="11">
        <v>1406</v>
      </c>
      <c r="C3421" s="2" t="s">
        <v>795</v>
      </c>
      <c r="E3421" s="2" t="s">
        <v>56</v>
      </c>
      <c r="F3421" s="16">
        <v>20</v>
      </c>
      <c r="G3421" s="16">
        <v>4.25</v>
      </c>
      <c r="H3421" s="16">
        <v>0</v>
      </c>
      <c r="I3421" s="16">
        <v>4.25</v>
      </c>
      <c r="J3421" s="16">
        <v>0</v>
      </c>
      <c r="K3421" s="18">
        <v>0</v>
      </c>
      <c r="L3421" s="18">
        <v>0</v>
      </c>
      <c r="M3421" s="14">
        <v>0</v>
      </c>
      <c r="N3421" s="16">
        <v>0</v>
      </c>
      <c r="O3421" s="16">
        <v>85</v>
      </c>
      <c r="Q3421" s="16">
        <v>0</v>
      </c>
      <c r="T3421" t="s">
        <v>791</v>
      </c>
      <c r="U3421" t="s">
        <v>792</v>
      </c>
    </row>
    <row r="3422" spans="1:21">
      <c r="T3422" t="s">
        <v>791</v>
      </c>
      <c r="U3422" t="s">
        <v>792</v>
      </c>
    </row>
    <row r="3423" spans="1:21">
      <c r="A3423" s="12" t="s">
        <v>59</v>
      </c>
      <c r="T3423" t="s">
        <v>791</v>
      </c>
      <c r="U3423" t="s">
        <v>792</v>
      </c>
    </row>
    <row r="3424" spans="1:21">
      <c r="T3424" t="s">
        <v>791</v>
      </c>
      <c r="U3424" t="s">
        <v>792</v>
      </c>
    </row>
    <row r="3425" spans="1:21">
      <c r="A3425" s="8" t="s">
        <v>60</v>
      </c>
      <c r="T3425" t="s">
        <v>791</v>
      </c>
      <c r="U3425" t="s">
        <v>792</v>
      </c>
    </row>
    <row r="3426" spans="1:21">
      <c r="T3426" t="s">
        <v>791</v>
      </c>
      <c r="U3426" t="s">
        <v>792</v>
      </c>
    </row>
    <row r="3427" spans="1:21">
      <c r="T3427" t="s">
        <v>791</v>
      </c>
      <c r="U3427" t="s">
        <v>792</v>
      </c>
    </row>
    <row r="3428" spans="1:21">
      <c r="T3428" t="s">
        <v>791</v>
      </c>
      <c r="U3428" t="s">
        <v>792</v>
      </c>
    </row>
    <row r="3429" spans="1:21">
      <c r="T3429" t="s">
        <v>791</v>
      </c>
      <c r="U3429" t="s">
        <v>792</v>
      </c>
    </row>
    <row r="3430" spans="1:21">
      <c r="T3430" t="s">
        <v>791</v>
      </c>
      <c r="U3430" t="s">
        <v>792</v>
      </c>
    </row>
    <row r="3431" spans="1:21">
      <c r="A3431" s="8" t="s">
        <v>0</v>
      </c>
      <c r="B3431" s="8" t="s">
        <v>1</v>
      </c>
      <c r="C3431" s="3">
        <v>77</v>
      </c>
      <c r="D3431" s="2" t="s">
        <v>2</v>
      </c>
      <c r="E3431" s="3">
        <v>108</v>
      </c>
      <c r="T3431" t="s">
        <v>791</v>
      </c>
      <c r="U3431" t="s">
        <v>792</v>
      </c>
    </row>
    <row r="3432" spans="1:21">
      <c r="A3432" s="8" t="s">
        <v>3</v>
      </c>
      <c r="B3432" s="8" t="s">
        <v>4</v>
      </c>
      <c r="D3432" s="2" t="s">
        <v>5</v>
      </c>
      <c r="T3432" t="s">
        <v>791</v>
      </c>
      <c r="U3432" t="s">
        <v>792</v>
      </c>
    </row>
    <row r="3433" spans="1:21">
      <c r="A3433" s="8" t="s">
        <v>6</v>
      </c>
      <c r="B3433" s="8" t="s">
        <v>7</v>
      </c>
      <c r="D3433" s="2" t="s">
        <v>8</v>
      </c>
      <c r="T3433" t="s">
        <v>791</v>
      </c>
      <c r="U3433" t="s">
        <v>792</v>
      </c>
    </row>
    <row r="3434" spans="1:21">
      <c r="T3434" t="s">
        <v>791</v>
      </c>
      <c r="U3434" t="s">
        <v>792</v>
      </c>
    </row>
    <row r="3435" spans="1:21">
      <c r="A3435" s="8" t="s">
        <v>9</v>
      </c>
      <c r="T3435" t="s">
        <v>791</v>
      </c>
      <c r="U3435" t="s">
        <v>792</v>
      </c>
    </row>
    <row r="3436" spans="1:21">
      <c r="A3436" s="8" t="s">
        <v>10</v>
      </c>
      <c r="T3436" t="s">
        <v>791</v>
      </c>
      <c r="U3436" t="s">
        <v>792</v>
      </c>
    </row>
    <row r="3437" spans="1:21">
      <c r="A3437" s="8" t="s">
        <v>11</v>
      </c>
      <c r="T3437" t="s">
        <v>791</v>
      </c>
      <c r="U3437" t="s">
        <v>792</v>
      </c>
    </row>
    <row r="3438" spans="1:21">
      <c r="A3438" s="8" t="s">
        <v>12</v>
      </c>
      <c r="T3438" t="s">
        <v>791</v>
      </c>
      <c r="U3438" t="s">
        <v>792</v>
      </c>
    </row>
    <row r="3439" spans="1:21">
      <c r="T3439" t="s">
        <v>791</v>
      </c>
      <c r="U3439" t="s">
        <v>792</v>
      </c>
    </row>
    <row r="3440" spans="1:21">
      <c r="A3440" s="9" t="s">
        <v>13</v>
      </c>
      <c r="C3440" s="4" t="s">
        <v>63</v>
      </c>
      <c r="T3440" t="s">
        <v>791</v>
      </c>
      <c r="U3440" t="s">
        <v>792</v>
      </c>
    </row>
    <row r="3441" spans="1:21">
      <c r="A3441" s="9" t="s">
        <v>51</v>
      </c>
      <c r="B3441" s="13">
        <v>3586</v>
      </c>
      <c r="D3441" s="4" t="s">
        <v>16</v>
      </c>
      <c r="E3441" s="4" t="s">
        <v>52</v>
      </c>
      <c r="H3441" s="4" t="s">
        <v>18</v>
      </c>
      <c r="I3441" s="5">
        <v>1617</v>
      </c>
      <c r="K3441" s="9" t="s">
        <v>791</v>
      </c>
      <c r="O3441" s="4" t="s">
        <v>20</v>
      </c>
      <c r="Q3441" s="4" t="s">
        <v>792</v>
      </c>
      <c r="T3441" s="1" t="str">
        <f>K3441</f>
        <v>TACITO  DE  BRITO  PEDROSA   ME</v>
      </c>
      <c r="U3441" s="1" t="str">
        <f>Q3441</f>
        <v>24.351.355/0001-93</v>
      </c>
    </row>
    <row r="3442" spans="1:21">
      <c r="B3442" s="9" t="s">
        <v>22</v>
      </c>
      <c r="C3442" s="4" t="s">
        <v>23</v>
      </c>
      <c r="D3442" s="4" t="s">
        <v>24</v>
      </c>
      <c r="H3442" s="4" t="s">
        <v>25</v>
      </c>
      <c r="T3442" t="s">
        <v>791</v>
      </c>
      <c r="U3442" t="s">
        <v>792</v>
      </c>
    </row>
    <row r="3443" spans="1:21">
      <c r="B3443" s="9" t="s">
        <v>26</v>
      </c>
      <c r="T3443" t="s">
        <v>791</v>
      </c>
      <c r="U3443" t="s">
        <v>792</v>
      </c>
    </row>
    <row r="3444" spans="1:21">
      <c r="H3444" s="2" t="s">
        <v>27</v>
      </c>
      <c r="J3444" s="2" t="s">
        <v>28</v>
      </c>
      <c r="P3444" s="2" t="s">
        <v>29</v>
      </c>
      <c r="T3444" t="s">
        <v>791</v>
      </c>
      <c r="U3444" t="s">
        <v>792</v>
      </c>
    </row>
    <row r="3445" spans="1:21">
      <c r="A3445" s="8" t="s">
        <v>30</v>
      </c>
      <c r="E3445" s="2" t="s">
        <v>31</v>
      </c>
      <c r="F3445" s="2" t="s">
        <v>32</v>
      </c>
      <c r="G3445" s="2" t="s">
        <v>33</v>
      </c>
      <c r="H3445" s="2" t="s">
        <v>34</v>
      </c>
      <c r="I3445" s="2" t="s">
        <v>28</v>
      </c>
      <c r="J3445" s="2" t="s">
        <v>34</v>
      </c>
      <c r="K3445" s="8" t="s">
        <v>35</v>
      </c>
      <c r="L3445" s="8" t="s">
        <v>36</v>
      </c>
      <c r="M3445" s="8" t="s">
        <v>37</v>
      </c>
      <c r="O3445" s="2" t="s">
        <v>29</v>
      </c>
      <c r="P3445" s="2" t="s">
        <v>34</v>
      </c>
      <c r="Q3445" s="2" t="s">
        <v>38</v>
      </c>
      <c r="R3445" s="2" t="s">
        <v>39</v>
      </c>
      <c r="T3445" t="s">
        <v>791</v>
      </c>
      <c r="U3445" t="s">
        <v>792</v>
      </c>
    </row>
    <row r="3446" spans="1:21">
      <c r="A3446" s="11">
        <v>1482</v>
      </c>
      <c r="C3446" s="2" t="s">
        <v>515</v>
      </c>
      <c r="E3446" s="2" t="s">
        <v>56</v>
      </c>
      <c r="F3446" s="16">
        <v>120</v>
      </c>
      <c r="G3446" s="16">
        <v>2.33</v>
      </c>
      <c r="H3446" s="16">
        <v>0</v>
      </c>
      <c r="I3446" s="16">
        <v>2.33</v>
      </c>
      <c r="J3446" s="16">
        <v>0</v>
      </c>
      <c r="K3446" s="18">
        <v>0</v>
      </c>
      <c r="L3446" s="18">
        <v>0</v>
      </c>
      <c r="M3446" s="14">
        <v>0</v>
      </c>
      <c r="N3446" s="16">
        <v>0</v>
      </c>
      <c r="O3446" s="16">
        <v>279.60000000000002</v>
      </c>
      <c r="P3446" s="16">
        <v>0</v>
      </c>
      <c r="T3446" t="s">
        <v>791</v>
      </c>
      <c r="U3446" t="s">
        <v>792</v>
      </c>
    </row>
    <row r="3447" spans="1:21">
      <c r="A3447" s="11">
        <v>1468</v>
      </c>
      <c r="C3447" s="2" t="s">
        <v>619</v>
      </c>
      <c r="E3447" s="2" t="s">
        <v>56</v>
      </c>
      <c r="F3447" s="16">
        <v>15</v>
      </c>
      <c r="G3447" s="16">
        <v>1.97</v>
      </c>
      <c r="H3447" s="16">
        <v>0</v>
      </c>
      <c r="I3447" s="16">
        <v>1.97</v>
      </c>
      <c r="J3447" s="16">
        <v>0</v>
      </c>
      <c r="K3447" s="18">
        <v>0</v>
      </c>
      <c r="L3447" s="18">
        <v>0</v>
      </c>
      <c r="M3447" s="14">
        <v>0</v>
      </c>
      <c r="N3447" s="16">
        <v>0</v>
      </c>
      <c r="O3447" s="16">
        <v>29.55</v>
      </c>
      <c r="P3447" s="16">
        <v>0</v>
      </c>
      <c r="T3447" t="s">
        <v>791</v>
      </c>
      <c r="U3447" t="s">
        <v>792</v>
      </c>
    </row>
    <row r="3448" spans="1:21">
      <c r="A3448" s="11">
        <v>1465</v>
      </c>
      <c r="C3448" s="2" t="s">
        <v>793</v>
      </c>
      <c r="E3448" s="2" t="s">
        <v>56</v>
      </c>
      <c r="F3448" s="16">
        <v>70</v>
      </c>
      <c r="G3448" s="16">
        <v>1.99</v>
      </c>
      <c r="H3448" s="16">
        <v>0</v>
      </c>
      <c r="I3448" s="16">
        <v>1.99</v>
      </c>
      <c r="J3448" s="16">
        <v>0</v>
      </c>
      <c r="K3448" s="18">
        <v>0</v>
      </c>
      <c r="L3448" s="18">
        <v>0</v>
      </c>
      <c r="M3448" s="14">
        <v>0</v>
      </c>
      <c r="N3448" s="16">
        <v>0</v>
      </c>
      <c r="O3448" s="16">
        <v>139.30000000000001</v>
      </c>
      <c r="P3448" s="16">
        <v>0</v>
      </c>
      <c r="T3448" t="s">
        <v>791</v>
      </c>
      <c r="U3448" t="s">
        <v>792</v>
      </c>
    </row>
    <row r="3449" spans="1:21">
      <c r="A3449" s="11">
        <v>2008</v>
      </c>
      <c r="C3449" s="2" t="s">
        <v>513</v>
      </c>
      <c r="E3449" s="2" t="s">
        <v>41</v>
      </c>
      <c r="F3449" s="16">
        <v>200</v>
      </c>
      <c r="G3449" s="16">
        <v>0.26</v>
      </c>
      <c r="H3449" s="16">
        <v>0</v>
      </c>
      <c r="I3449" s="16">
        <v>0.26</v>
      </c>
      <c r="J3449" s="16">
        <v>0</v>
      </c>
      <c r="K3449" s="18">
        <v>0</v>
      </c>
      <c r="L3449" s="18">
        <v>0</v>
      </c>
      <c r="M3449" s="14">
        <v>0</v>
      </c>
      <c r="N3449" s="16">
        <v>0</v>
      </c>
      <c r="O3449" s="16">
        <v>52</v>
      </c>
      <c r="P3449" s="16">
        <v>0</v>
      </c>
      <c r="T3449" t="s">
        <v>791</v>
      </c>
      <c r="U3449" t="s">
        <v>792</v>
      </c>
    </row>
    <row r="3450" spans="1:21">
      <c r="A3450" s="11">
        <v>2010</v>
      </c>
      <c r="C3450" s="2" t="s">
        <v>511</v>
      </c>
      <c r="E3450" s="2" t="s">
        <v>41</v>
      </c>
      <c r="F3450" s="16">
        <v>25</v>
      </c>
      <c r="G3450" s="16">
        <v>1</v>
      </c>
      <c r="H3450" s="16">
        <v>0</v>
      </c>
      <c r="I3450" s="16">
        <v>1</v>
      </c>
      <c r="J3450" s="16">
        <v>0</v>
      </c>
      <c r="K3450" s="18">
        <v>0</v>
      </c>
      <c r="L3450" s="18">
        <v>0</v>
      </c>
      <c r="M3450" s="14">
        <v>0</v>
      </c>
      <c r="N3450" s="16">
        <v>0</v>
      </c>
      <c r="O3450" s="16">
        <v>25</v>
      </c>
      <c r="P3450" s="16">
        <v>0</v>
      </c>
      <c r="T3450" t="s">
        <v>791</v>
      </c>
      <c r="U3450" t="s">
        <v>792</v>
      </c>
    </row>
    <row r="3451" spans="1:21">
      <c r="A3451" s="11">
        <v>2011</v>
      </c>
      <c r="C3451" s="2" t="s">
        <v>620</v>
      </c>
      <c r="E3451" s="2" t="s">
        <v>41</v>
      </c>
      <c r="F3451" s="16">
        <v>300</v>
      </c>
      <c r="G3451" s="16">
        <v>0.64</v>
      </c>
      <c r="H3451" s="16">
        <v>0</v>
      </c>
      <c r="I3451" s="16">
        <v>0.64</v>
      </c>
      <c r="J3451" s="16">
        <v>0</v>
      </c>
      <c r="K3451" s="18">
        <v>0</v>
      </c>
      <c r="L3451" s="18">
        <v>0</v>
      </c>
      <c r="M3451" s="14">
        <v>0</v>
      </c>
      <c r="N3451" s="16">
        <v>0</v>
      </c>
      <c r="O3451" s="16">
        <v>192</v>
      </c>
      <c r="P3451" s="16">
        <v>0</v>
      </c>
      <c r="T3451" t="s">
        <v>791</v>
      </c>
      <c r="U3451" t="s">
        <v>792</v>
      </c>
    </row>
    <row r="3452" spans="1:21">
      <c r="M3452" s="9" t="s">
        <v>47</v>
      </c>
      <c r="P3452" s="20">
        <v>1222.2</v>
      </c>
      <c r="T3452" t="s">
        <v>791</v>
      </c>
      <c r="U3452" t="s">
        <v>792</v>
      </c>
    </row>
    <row r="3453" spans="1:21">
      <c r="M3453" s="9" t="s">
        <v>48</v>
      </c>
      <c r="P3453" s="20">
        <v>1222.2</v>
      </c>
      <c r="T3453" t="s">
        <v>791</v>
      </c>
      <c r="U3453" t="s">
        <v>792</v>
      </c>
    </row>
    <row r="3454" spans="1:21">
      <c r="M3454" s="9" t="s">
        <v>49</v>
      </c>
      <c r="P3454" s="20">
        <v>219128</v>
      </c>
      <c r="T3454" t="s">
        <v>791</v>
      </c>
      <c r="U3454" t="s">
        <v>792</v>
      </c>
    </row>
    <row r="3455" spans="1:21">
      <c r="A3455" s="9" t="s">
        <v>13</v>
      </c>
      <c r="C3455" s="4" t="s">
        <v>538</v>
      </c>
      <c r="T3455" t="s">
        <v>791</v>
      </c>
      <c r="U3455" t="s">
        <v>792</v>
      </c>
    </row>
    <row r="3456" spans="1:21">
      <c r="A3456" s="9" t="s">
        <v>51</v>
      </c>
      <c r="B3456" s="13">
        <v>3597</v>
      </c>
      <c r="D3456" s="4" t="s">
        <v>16</v>
      </c>
      <c r="E3456" s="4" t="s">
        <v>52</v>
      </c>
      <c r="H3456" s="4" t="s">
        <v>18</v>
      </c>
      <c r="I3456" s="5">
        <v>1617</v>
      </c>
      <c r="K3456" s="9" t="s">
        <v>791</v>
      </c>
      <c r="O3456" s="4" t="s">
        <v>20</v>
      </c>
      <c r="Q3456" s="4" t="s">
        <v>792</v>
      </c>
      <c r="T3456" s="1" t="str">
        <f>K3456</f>
        <v>TACITO  DE  BRITO  PEDROSA   ME</v>
      </c>
      <c r="U3456" s="1" t="str">
        <f>Q3456</f>
        <v>24.351.355/0001-93</v>
      </c>
    </row>
    <row r="3457" spans="1:21">
      <c r="B3457" s="9" t="s">
        <v>22</v>
      </c>
      <c r="C3457" s="4" t="s">
        <v>23</v>
      </c>
      <c r="D3457" s="4" t="s">
        <v>24</v>
      </c>
      <c r="H3457" s="4" t="s">
        <v>25</v>
      </c>
      <c r="T3457" t="s">
        <v>791</v>
      </c>
      <c r="U3457" t="s">
        <v>792</v>
      </c>
    </row>
    <row r="3458" spans="1:21">
      <c r="B3458" s="9" t="s">
        <v>26</v>
      </c>
      <c r="T3458" t="s">
        <v>791</v>
      </c>
      <c r="U3458" t="s">
        <v>792</v>
      </c>
    </row>
    <row r="3459" spans="1:21">
      <c r="H3459" s="2" t="s">
        <v>27</v>
      </c>
      <c r="J3459" s="2" t="s">
        <v>28</v>
      </c>
      <c r="P3459" s="2" t="s">
        <v>29</v>
      </c>
      <c r="T3459" t="s">
        <v>791</v>
      </c>
      <c r="U3459" t="s">
        <v>792</v>
      </c>
    </row>
    <row r="3460" spans="1:21">
      <c r="A3460" s="8" t="s">
        <v>30</v>
      </c>
      <c r="E3460" s="2" t="s">
        <v>31</v>
      </c>
      <c r="F3460" s="2" t="s">
        <v>32</v>
      </c>
      <c r="G3460" s="2" t="s">
        <v>33</v>
      </c>
      <c r="H3460" s="2" t="s">
        <v>34</v>
      </c>
      <c r="I3460" s="2" t="s">
        <v>28</v>
      </c>
      <c r="J3460" s="2" t="s">
        <v>34</v>
      </c>
      <c r="K3460" s="8" t="s">
        <v>35</v>
      </c>
      <c r="L3460" s="8" t="s">
        <v>36</v>
      </c>
      <c r="M3460" s="8" t="s">
        <v>37</v>
      </c>
      <c r="O3460" s="2" t="s">
        <v>29</v>
      </c>
      <c r="P3460" s="2" t="s">
        <v>34</v>
      </c>
      <c r="Q3460" s="2" t="s">
        <v>38</v>
      </c>
      <c r="R3460" s="2" t="s">
        <v>39</v>
      </c>
      <c r="T3460" t="s">
        <v>791</v>
      </c>
      <c r="U3460" t="s">
        <v>792</v>
      </c>
    </row>
    <row r="3461" spans="1:21">
      <c r="A3461" s="11">
        <v>1492</v>
      </c>
      <c r="C3461" s="2" t="s">
        <v>529</v>
      </c>
      <c r="E3461" s="2" t="s">
        <v>56</v>
      </c>
      <c r="F3461" s="16">
        <v>120</v>
      </c>
      <c r="G3461" s="16">
        <v>1.79</v>
      </c>
      <c r="H3461" s="16">
        <v>0</v>
      </c>
      <c r="I3461" s="16">
        <v>1.79</v>
      </c>
      <c r="J3461" s="16">
        <v>0</v>
      </c>
      <c r="K3461" s="18">
        <v>0</v>
      </c>
      <c r="L3461" s="18">
        <v>0</v>
      </c>
      <c r="M3461" s="14">
        <v>0</v>
      </c>
      <c r="N3461" s="16">
        <v>0</v>
      </c>
      <c r="O3461" s="16">
        <v>214.8</v>
      </c>
      <c r="P3461" s="16">
        <v>0</v>
      </c>
      <c r="T3461" t="s">
        <v>791</v>
      </c>
      <c r="U3461" t="s">
        <v>792</v>
      </c>
    </row>
    <row r="3462" spans="1:21">
      <c r="A3462" s="11">
        <v>1583</v>
      </c>
      <c r="C3462" s="2" t="s">
        <v>797</v>
      </c>
      <c r="E3462" s="2" t="s">
        <v>56</v>
      </c>
      <c r="F3462" s="16">
        <v>1</v>
      </c>
      <c r="G3462" s="16">
        <v>22</v>
      </c>
      <c r="H3462" s="16">
        <v>0</v>
      </c>
      <c r="I3462" s="16">
        <v>22</v>
      </c>
      <c r="J3462" s="16">
        <v>0</v>
      </c>
      <c r="K3462" s="18">
        <v>0</v>
      </c>
      <c r="L3462" s="18">
        <v>0</v>
      </c>
      <c r="M3462" s="14">
        <v>0</v>
      </c>
      <c r="N3462" s="16">
        <v>0</v>
      </c>
      <c r="O3462" s="16">
        <v>22</v>
      </c>
      <c r="P3462" s="16">
        <v>0</v>
      </c>
      <c r="T3462" t="s">
        <v>791</v>
      </c>
      <c r="U3462" t="s">
        <v>792</v>
      </c>
    </row>
    <row r="3463" spans="1:21">
      <c r="A3463" s="11">
        <v>1494</v>
      </c>
      <c r="C3463" s="2" t="s">
        <v>796</v>
      </c>
      <c r="E3463" s="2" t="s">
        <v>56</v>
      </c>
      <c r="F3463" s="16">
        <v>100</v>
      </c>
      <c r="G3463" s="16">
        <v>1.65</v>
      </c>
      <c r="H3463" s="16">
        <v>0</v>
      </c>
      <c r="I3463" s="16">
        <v>1.65</v>
      </c>
      <c r="J3463" s="16">
        <v>0</v>
      </c>
      <c r="K3463" s="18">
        <v>0</v>
      </c>
      <c r="L3463" s="18">
        <v>0</v>
      </c>
      <c r="M3463" s="14">
        <v>0</v>
      </c>
      <c r="N3463" s="16">
        <v>0</v>
      </c>
      <c r="O3463" s="16">
        <v>165</v>
      </c>
      <c r="P3463" s="16">
        <v>0</v>
      </c>
      <c r="T3463" t="s">
        <v>791</v>
      </c>
      <c r="U3463" t="s">
        <v>792</v>
      </c>
    </row>
    <row r="3464" spans="1:21">
      <c r="T3464" t="s">
        <v>791</v>
      </c>
      <c r="U3464" t="s">
        <v>792</v>
      </c>
    </row>
    <row r="3465" spans="1:21">
      <c r="A3465" s="12" t="s">
        <v>59</v>
      </c>
      <c r="T3465" t="s">
        <v>791</v>
      </c>
      <c r="U3465" t="s">
        <v>792</v>
      </c>
    </row>
    <row r="3466" spans="1:21">
      <c r="T3466" t="s">
        <v>791</v>
      </c>
      <c r="U3466" t="s">
        <v>792</v>
      </c>
    </row>
    <row r="3467" spans="1:21">
      <c r="A3467" s="8" t="s">
        <v>60</v>
      </c>
      <c r="T3467" t="s">
        <v>791</v>
      </c>
      <c r="U3467" t="s">
        <v>792</v>
      </c>
    </row>
    <row r="3468" spans="1:21">
      <c r="T3468" t="s">
        <v>791</v>
      </c>
      <c r="U3468" t="s">
        <v>792</v>
      </c>
    </row>
    <row r="3469" spans="1:21">
      <c r="T3469" t="s">
        <v>791</v>
      </c>
      <c r="U3469" t="s">
        <v>792</v>
      </c>
    </row>
    <row r="3470" spans="1:21">
      <c r="T3470" t="s">
        <v>791</v>
      </c>
      <c r="U3470" t="s">
        <v>792</v>
      </c>
    </row>
    <row r="3471" spans="1:21">
      <c r="T3471" t="s">
        <v>791</v>
      </c>
      <c r="U3471" t="s">
        <v>792</v>
      </c>
    </row>
    <row r="3472" spans="1:21">
      <c r="T3472" t="s">
        <v>791</v>
      </c>
      <c r="U3472" t="s">
        <v>792</v>
      </c>
    </row>
    <row r="3473" spans="1:21">
      <c r="A3473" s="8" t="s">
        <v>0</v>
      </c>
      <c r="B3473" s="8" t="s">
        <v>1</v>
      </c>
      <c r="C3473" s="3">
        <v>78</v>
      </c>
      <c r="D3473" s="2" t="s">
        <v>2</v>
      </c>
      <c r="E3473" s="3">
        <v>108</v>
      </c>
      <c r="T3473" t="s">
        <v>791</v>
      </c>
      <c r="U3473" t="s">
        <v>792</v>
      </c>
    </row>
    <row r="3474" spans="1:21">
      <c r="A3474" s="8" t="s">
        <v>3</v>
      </c>
      <c r="B3474" s="8" t="s">
        <v>4</v>
      </c>
      <c r="D3474" s="2" t="s">
        <v>5</v>
      </c>
      <c r="T3474" t="s">
        <v>791</v>
      </c>
      <c r="U3474" t="s">
        <v>792</v>
      </c>
    </row>
    <row r="3475" spans="1:21">
      <c r="A3475" s="8" t="s">
        <v>6</v>
      </c>
      <c r="B3475" s="8" t="s">
        <v>7</v>
      </c>
      <c r="D3475" s="2" t="s">
        <v>8</v>
      </c>
      <c r="T3475" t="s">
        <v>791</v>
      </c>
      <c r="U3475" t="s">
        <v>792</v>
      </c>
    </row>
    <row r="3476" spans="1:21">
      <c r="T3476" t="s">
        <v>791</v>
      </c>
      <c r="U3476" t="s">
        <v>792</v>
      </c>
    </row>
    <row r="3477" spans="1:21">
      <c r="A3477" s="8" t="s">
        <v>9</v>
      </c>
      <c r="T3477" t="s">
        <v>791</v>
      </c>
      <c r="U3477" t="s">
        <v>792</v>
      </c>
    </row>
    <row r="3478" spans="1:21">
      <c r="A3478" s="8" t="s">
        <v>10</v>
      </c>
      <c r="T3478" t="s">
        <v>791</v>
      </c>
      <c r="U3478" t="s">
        <v>792</v>
      </c>
    </row>
    <row r="3479" spans="1:21">
      <c r="A3479" s="8" t="s">
        <v>11</v>
      </c>
      <c r="T3479" t="s">
        <v>791</v>
      </c>
      <c r="U3479" t="s">
        <v>792</v>
      </c>
    </row>
    <row r="3480" spans="1:21">
      <c r="A3480" s="8" t="s">
        <v>12</v>
      </c>
      <c r="T3480" t="s">
        <v>791</v>
      </c>
      <c r="U3480" t="s">
        <v>792</v>
      </c>
    </row>
    <row r="3481" spans="1:21">
      <c r="T3481" t="s">
        <v>791</v>
      </c>
      <c r="U3481" t="s">
        <v>792</v>
      </c>
    </row>
    <row r="3482" spans="1:21">
      <c r="A3482" s="9" t="s">
        <v>13</v>
      </c>
      <c r="C3482" s="4" t="s">
        <v>538</v>
      </c>
      <c r="T3482" t="s">
        <v>791</v>
      </c>
      <c r="U3482" t="s">
        <v>792</v>
      </c>
    </row>
    <row r="3483" spans="1:21">
      <c r="A3483" s="9" t="s">
        <v>51</v>
      </c>
      <c r="B3483" s="13">
        <v>3597</v>
      </c>
      <c r="D3483" s="4" t="s">
        <v>16</v>
      </c>
      <c r="E3483" s="4" t="s">
        <v>52</v>
      </c>
      <c r="H3483" s="4" t="s">
        <v>18</v>
      </c>
      <c r="I3483" s="5">
        <v>1617</v>
      </c>
      <c r="K3483" s="9" t="s">
        <v>791</v>
      </c>
      <c r="O3483" s="4" t="s">
        <v>20</v>
      </c>
      <c r="Q3483" s="4" t="s">
        <v>792</v>
      </c>
      <c r="T3483" s="1" t="str">
        <f>K3483</f>
        <v>TACITO  DE  BRITO  PEDROSA   ME</v>
      </c>
      <c r="U3483" s="1" t="str">
        <f>Q3483</f>
        <v>24.351.355/0001-93</v>
      </c>
    </row>
    <row r="3484" spans="1:21">
      <c r="B3484" s="9" t="s">
        <v>22</v>
      </c>
      <c r="C3484" s="4" t="s">
        <v>23</v>
      </c>
      <c r="D3484" s="4" t="s">
        <v>24</v>
      </c>
      <c r="H3484" s="4" t="s">
        <v>25</v>
      </c>
      <c r="T3484" t="s">
        <v>791</v>
      </c>
      <c r="U3484" t="s">
        <v>792</v>
      </c>
    </row>
    <row r="3485" spans="1:21">
      <c r="B3485" s="9" t="s">
        <v>26</v>
      </c>
      <c r="T3485" t="s">
        <v>791</v>
      </c>
      <c r="U3485" t="s">
        <v>792</v>
      </c>
    </row>
    <row r="3486" spans="1:21">
      <c r="H3486" s="2" t="s">
        <v>27</v>
      </c>
      <c r="J3486" s="2" t="s">
        <v>28</v>
      </c>
      <c r="P3486" s="2" t="s">
        <v>29</v>
      </c>
      <c r="T3486" t="s">
        <v>791</v>
      </c>
      <c r="U3486" t="s">
        <v>792</v>
      </c>
    </row>
    <row r="3487" spans="1:21">
      <c r="A3487" s="8" t="s">
        <v>30</v>
      </c>
      <c r="E3487" s="2" t="s">
        <v>31</v>
      </c>
      <c r="F3487" s="2" t="s">
        <v>32</v>
      </c>
      <c r="G3487" s="2" t="s">
        <v>33</v>
      </c>
      <c r="H3487" s="2" t="s">
        <v>34</v>
      </c>
      <c r="I3487" s="2" t="s">
        <v>28</v>
      </c>
      <c r="J3487" s="2" t="s">
        <v>34</v>
      </c>
      <c r="K3487" s="8" t="s">
        <v>35</v>
      </c>
      <c r="L3487" s="8" t="s">
        <v>36</v>
      </c>
      <c r="M3487" s="8" t="s">
        <v>37</v>
      </c>
      <c r="O3487" s="2" t="s">
        <v>29</v>
      </c>
      <c r="P3487" s="2" t="s">
        <v>34</v>
      </c>
      <c r="Q3487" s="2" t="s">
        <v>38</v>
      </c>
      <c r="R3487" s="2" t="s">
        <v>39</v>
      </c>
      <c r="T3487" t="s">
        <v>791</v>
      </c>
      <c r="U3487" t="s">
        <v>792</v>
      </c>
    </row>
    <row r="3488" spans="1:21">
      <c r="A3488" s="11">
        <v>1406</v>
      </c>
      <c r="C3488" s="2" t="s">
        <v>795</v>
      </c>
      <c r="E3488" s="2" t="s">
        <v>56</v>
      </c>
      <c r="F3488" s="16">
        <v>10</v>
      </c>
      <c r="G3488" s="16">
        <v>4.25</v>
      </c>
      <c r="H3488" s="16">
        <v>0</v>
      </c>
      <c r="I3488" s="16">
        <v>4.25</v>
      </c>
      <c r="J3488" s="16">
        <v>0</v>
      </c>
      <c r="K3488" s="18">
        <v>0</v>
      </c>
      <c r="L3488" s="18">
        <v>0</v>
      </c>
      <c r="M3488" s="14">
        <v>0</v>
      </c>
      <c r="N3488" s="16">
        <v>0</v>
      </c>
      <c r="O3488" s="16">
        <v>42.5</v>
      </c>
      <c r="P3488" s="16">
        <v>0</v>
      </c>
      <c r="T3488" t="s">
        <v>791</v>
      </c>
      <c r="U3488" t="s">
        <v>792</v>
      </c>
    </row>
    <row r="3489" spans="1:21">
      <c r="A3489" s="11">
        <v>1493</v>
      </c>
      <c r="C3489" s="2" t="s">
        <v>794</v>
      </c>
      <c r="E3489" s="2" t="s">
        <v>56</v>
      </c>
      <c r="F3489" s="16">
        <v>5</v>
      </c>
      <c r="G3489" s="16">
        <v>7.99</v>
      </c>
      <c r="H3489" s="16">
        <v>0</v>
      </c>
      <c r="I3489" s="16">
        <v>7.99</v>
      </c>
      <c r="J3489" s="16">
        <v>0</v>
      </c>
      <c r="K3489" s="18">
        <v>0</v>
      </c>
      <c r="L3489" s="18">
        <v>0</v>
      </c>
      <c r="M3489" s="14">
        <v>0</v>
      </c>
      <c r="N3489" s="16">
        <v>0</v>
      </c>
      <c r="O3489" s="16">
        <v>39.950000000000003</v>
      </c>
      <c r="P3489" s="16">
        <v>0</v>
      </c>
      <c r="T3489" t="s">
        <v>791</v>
      </c>
      <c r="U3489" t="s">
        <v>792</v>
      </c>
    </row>
    <row r="3490" spans="1:21">
      <c r="A3490" s="11">
        <v>1465</v>
      </c>
      <c r="C3490" s="2" t="s">
        <v>793</v>
      </c>
      <c r="E3490" s="2" t="s">
        <v>56</v>
      </c>
      <c r="F3490" s="16">
        <v>90</v>
      </c>
      <c r="G3490" s="16">
        <v>1.99</v>
      </c>
      <c r="H3490" s="16">
        <v>0</v>
      </c>
      <c r="I3490" s="16">
        <v>1.99</v>
      </c>
      <c r="J3490" s="16">
        <v>0</v>
      </c>
      <c r="K3490" s="18">
        <v>0</v>
      </c>
      <c r="L3490" s="18">
        <v>0</v>
      </c>
      <c r="M3490" s="14">
        <v>0</v>
      </c>
      <c r="N3490" s="16">
        <v>0</v>
      </c>
      <c r="O3490" s="16">
        <v>179.1</v>
      </c>
      <c r="P3490" s="16">
        <v>0</v>
      </c>
      <c r="T3490" t="s">
        <v>791</v>
      </c>
      <c r="U3490" t="s">
        <v>792</v>
      </c>
    </row>
    <row r="3491" spans="1:21">
      <c r="A3491" s="11">
        <v>2008</v>
      </c>
      <c r="C3491" s="2" t="s">
        <v>513</v>
      </c>
      <c r="E3491" s="2" t="s">
        <v>41</v>
      </c>
      <c r="F3491" s="16">
        <v>200</v>
      </c>
      <c r="G3491" s="16">
        <v>0.26</v>
      </c>
      <c r="H3491" s="16">
        <v>0</v>
      </c>
      <c r="I3491" s="16">
        <v>0.26</v>
      </c>
      <c r="J3491" s="16">
        <v>0</v>
      </c>
      <c r="K3491" s="18">
        <v>0</v>
      </c>
      <c r="L3491" s="18">
        <v>0</v>
      </c>
      <c r="M3491" s="14">
        <v>0</v>
      </c>
      <c r="N3491" s="16">
        <v>0</v>
      </c>
      <c r="O3491" s="16">
        <v>52</v>
      </c>
      <c r="P3491" s="16">
        <v>0</v>
      </c>
      <c r="T3491" t="s">
        <v>791</v>
      </c>
      <c r="U3491" t="s">
        <v>792</v>
      </c>
    </row>
    <row r="3492" spans="1:21">
      <c r="A3492" s="11">
        <v>2010</v>
      </c>
      <c r="C3492" s="2" t="s">
        <v>511</v>
      </c>
      <c r="E3492" s="2" t="s">
        <v>41</v>
      </c>
      <c r="F3492" s="16">
        <v>25</v>
      </c>
      <c r="G3492" s="16">
        <v>1</v>
      </c>
      <c r="H3492" s="16">
        <v>0</v>
      </c>
      <c r="I3492" s="16">
        <v>1</v>
      </c>
      <c r="J3492" s="16">
        <v>0</v>
      </c>
      <c r="K3492" s="18">
        <v>0</v>
      </c>
      <c r="L3492" s="18">
        <v>0</v>
      </c>
      <c r="M3492" s="14">
        <v>0</v>
      </c>
      <c r="N3492" s="16">
        <v>0</v>
      </c>
      <c r="O3492" s="16">
        <v>25</v>
      </c>
      <c r="P3492" s="16">
        <v>0</v>
      </c>
      <c r="T3492" t="s">
        <v>791</v>
      </c>
      <c r="U3492" t="s">
        <v>792</v>
      </c>
    </row>
    <row r="3493" spans="1:21">
      <c r="A3493" s="11">
        <v>1482</v>
      </c>
      <c r="C3493" s="2" t="s">
        <v>515</v>
      </c>
      <c r="E3493" s="2" t="s">
        <v>56</v>
      </c>
      <c r="F3493" s="16">
        <v>120</v>
      </c>
      <c r="G3493" s="16">
        <v>2.33</v>
      </c>
      <c r="H3493" s="16">
        <v>0</v>
      </c>
      <c r="I3493" s="16">
        <v>2.33</v>
      </c>
      <c r="J3493" s="16">
        <v>0</v>
      </c>
      <c r="K3493" s="18">
        <v>0</v>
      </c>
      <c r="L3493" s="18">
        <v>0</v>
      </c>
      <c r="M3493" s="14">
        <v>0</v>
      </c>
      <c r="N3493" s="16">
        <v>0</v>
      </c>
      <c r="O3493" s="16">
        <v>279.60000000000002</v>
      </c>
      <c r="P3493" s="16">
        <v>0</v>
      </c>
      <c r="T3493" t="s">
        <v>791</v>
      </c>
      <c r="U3493" t="s">
        <v>792</v>
      </c>
    </row>
    <row r="3494" spans="1:21">
      <c r="M3494" s="9" t="s">
        <v>47</v>
      </c>
      <c r="P3494" s="20">
        <v>1019.95</v>
      </c>
      <c r="T3494" t="s">
        <v>791</v>
      </c>
      <c r="U3494" t="s">
        <v>792</v>
      </c>
    </row>
    <row r="3495" spans="1:21">
      <c r="M3495" s="9" t="s">
        <v>48</v>
      </c>
      <c r="P3495" s="20">
        <v>1019.95</v>
      </c>
      <c r="T3495" t="s">
        <v>791</v>
      </c>
      <c r="U3495" t="s">
        <v>792</v>
      </c>
    </row>
    <row r="3496" spans="1:21">
      <c r="M3496" s="9" t="s">
        <v>49</v>
      </c>
      <c r="P3496" s="20">
        <v>220147.95</v>
      </c>
      <c r="T3496" t="s">
        <v>791</v>
      </c>
      <c r="U3496" t="s">
        <v>792</v>
      </c>
    </row>
    <row r="3497" spans="1:21">
      <c r="A3497" s="9" t="s">
        <v>13</v>
      </c>
      <c r="C3497" s="4" t="s">
        <v>73</v>
      </c>
      <c r="T3497" t="s">
        <v>791</v>
      </c>
      <c r="U3497" t="s">
        <v>792</v>
      </c>
    </row>
    <row r="3498" spans="1:21">
      <c r="A3498" s="9" t="s">
        <v>51</v>
      </c>
      <c r="B3498" s="13">
        <v>3605</v>
      </c>
      <c r="D3498" s="4" t="s">
        <v>16</v>
      </c>
      <c r="E3498" s="4" t="s">
        <v>52</v>
      </c>
      <c r="H3498" s="4" t="s">
        <v>18</v>
      </c>
      <c r="I3498" s="5">
        <v>1617</v>
      </c>
      <c r="K3498" s="9" t="s">
        <v>791</v>
      </c>
      <c r="O3498" s="4" t="s">
        <v>20</v>
      </c>
      <c r="Q3498" s="4" t="s">
        <v>792</v>
      </c>
      <c r="T3498" s="1" t="str">
        <f>K3498</f>
        <v>TACITO  DE  BRITO  PEDROSA   ME</v>
      </c>
      <c r="U3498" s="1" t="str">
        <f>Q3498</f>
        <v>24.351.355/0001-93</v>
      </c>
    </row>
    <row r="3499" spans="1:21">
      <c r="B3499" s="9" t="s">
        <v>22</v>
      </c>
      <c r="C3499" s="4" t="s">
        <v>23</v>
      </c>
      <c r="D3499" s="4" t="s">
        <v>24</v>
      </c>
      <c r="H3499" s="4" t="s">
        <v>25</v>
      </c>
      <c r="T3499" t="s">
        <v>791</v>
      </c>
      <c r="U3499" t="s">
        <v>792</v>
      </c>
    </row>
    <row r="3500" spans="1:21">
      <c r="B3500" s="9" t="s">
        <v>26</v>
      </c>
      <c r="T3500" t="s">
        <v>791</v>
      </c>
      <c r="U3500" t="s">
        <v>792</v>
      </c>
    </row>
    <row r="3501" spans="1:21">
      <c r="H3501" s="2" t="s">
        <v>27</v>
      </c>
      <c r="J3501" s="2" t="s">
        <v>28</v>
      </c>
      <c r="P3501" s="2" t="s">
        <v>29</v>
      </c>
      <c r="T3501" t="s">
        <v>791</v>
      </c>
      <c r="U3501" t="s">
        <v>792</v>
      </c>
    </row>
    <row r="3502" spans="1:21">
      <c r="A3502" s="8" t="s">
        <v>30</v>
      </c>
      <c r="E3502" s="2" t="s">
        <v>31</v>
      </c>
      <c r="F3502" s="2" t="s">
        <v>32</v>
      </c>
      <c r="G3502" s="2" t="s">
        <v>33</v>
      </c>
      <c r="H3502" s="2" t="s">
        <v>34</v>
      </c>
      <c r="I3502" s="2" t="s">
        <v>28</v>
      </c>
      <c r="J3502" s="2" t="s">
        <v>34</v>
      </c>
      <c r="K3502" s="8" t="s">
        <v>35</v>
      </c>
      <c r="L3502" s="8" t="s">
        <v>36</v>
      </c>
      <c r="M3502" s="8" t="s">
        <v>37</v>
      </c>
      <c r="O3502" s="2" t="s">
        <v>29</v>
      </c>
      <c r="P3502" s="2" t="s">
        <v>34</v>
      </c>
      <c r="Q3502" s="2" t="s">
        <v>38</v>
      </c>
      <c r="R3502" s="2" t="s">
        <v>39</v>
      </c>
      <c r="T3502" t="s">
        <v>791</v>
      </c>
      <c r="U3502" t="s">
        <v>792</v>
      </c>
    </row>
    <row r="3503" spans="1:21">
      <c r="A3503" s="11">
        <v>1406</v>
      </c>
      <c r="C3503" s="2" t="s">
        <v>795</v>
      </c>
      <c r="E3503" s="2" t="s">
        <v>56</v>
      </c>
      <c r="F3503" s="16">
        <v>20</v>
      </c>
      <c r="G3503" s="16">
        <v>4.25</v>
      </c>
      <c r="H3503" s="16">
        <v>0</v>
      </c>
      <c r="I3503" s="16">
        <v>4.25</v>
      </c>
      <c r="J3503" s="16">
        <v>0</v>
      </c>
      <c r="K3503" s="18">
        <v>0</v>
      </c>
      <c r="L3503" s="18">
        <v>0</v>
      </c>
      <c r="M3503" s="14">
        <v>0</v>
      </c>
      <c r="N3503" s="16">
        <v>0</v>
      </c>
      <c r="O3503" s="16">
        <v>85</v>
      </c>
      <c r="P3503" s="16">
        <v>0</v>
      </c>
      <c r="T3503" t="s">
        <v>791</v>
      </c>
      <c r="U3503" t="s">
        <v>792</v>
      </c>
    </row>
    <row r="3504" spans="1:21">
      <c r="A3504" s="11">
        <v>1494</v>
      </c>
      <c r="C3504" s="2" t="s">
        <v>796</v>
      </c>
      <c r="E3504" s="2" t="s">
        <v>56</v>
      </c>
      <c r="F3504" s="16">
        <v>100</v>
      </c>
      <c r="G3504" s="16">
        <v>1.65</v>
      </c>
      <c r="H3504" s="16">
        <v>0</v>
      </c>
      <c r="I3504" s="16">
        <v>1.65</v>
      </c>
      <c r="J3504" s="16">
        <v>0</v>
      </c>
      <c r="K3504" s="18">
        <v>0</v>
      </c>
      <c r="L3504" s="18">
        <v>0</v>
      </c>
      <c r="M3504" s="14">
        <v>0</v>
      </c>
      <c r="N3504" s="16">
        <v>0</v>
      </c>
      <c r="O3504" s="16">
        <v>165</v>
      </c>
      <c r="P3504" s="16">
        <v>0</v>
      </c>
      <c r="T3504" t="s">
        <v>791</v>
      </c>
      <c r="U3504" t="s">
        <v>792</v>
      </c>
    </row>
    <row r="3505" spans="1:21">
      <c r="A3505" s="11">
        <v>1492</v>
      </c>
      <c r="C3505" s="2" t="s">
        <v>529</v>
      </c>
      <c r="E3505" s="2" t="s">
        <v>56</v>
      </c>
      <c r="F3505" s="16">
        <v>120</v>
      </c>
      <c r="G3505" s="16">
        <v>1.79</v>
      </c>
      <c r="H3505" s="16">
        <v>0</v>
      </c>
      <c r="I3505" s="16">
        <v>1.79</v>
      </c>
      <c r="J3505" s="16">
        <v>0</v>
      </c>
      <c r="K3505" s="18">
        <v>0</v>
      </c>
      <c r="L3505" s="18">
        <v>0</v>
      </c>
      <c r="M3505" s="14">
        <v>0</v>
      </c>
      <c r="N3505" s="16">
        <v>0</v>
      </c>
      <c r="O3505" s="16">
        <v>214.8</v>
      </c>
      <c r="P3505" s="16">
        <v>0</v>
      </c>
      <c r="T3505" t="s">
        <v>791</v>
      </c>
      <c r="U3505" t="s">
        <v>792</v>
      </c>
    </row>
    <row r="3506" spans="1:21">
      <c r="T3506" t="s">
        <v>791</v>
      </c>
      <c r="U3506" t="s">
        <v>792</v>
      </c>
    </row>
    <row r="3507" spans="1:21">
      <c r="A3507" s="12" t="s">
        <v>59</v>
      </c>
      <c r="T3507" t="s">
        <v>791</v>
      </c>
      <c r="U3507" t="s">
        <v>792</v>
      </c>
    </row>
    <row r="3508" spans="1:21">
      <c r="T3508" t="s">
        <v>791</v>
      </c>
      <c r="U3508" t="s">
        <v>792</v>
      </c>
    </row>
    <row r="3509" spans="1:21">
      <c r="A3509" s="8" t="s">
        <v>60</v>
      </c>
      <c r="T3509" t="s">
        <v>791</v>
      </c>
      <c r="U3509" t="s">
        <v>792</v>
      </c>
    </row>
    <row r="3510" spans="1:21">
      <c r="T3510" t="s">
        <v>791</v>
      </c>
      <c r="U3510" t="s">
        <v>792</v>
      </c>
    </row>
    <row r="3511" spans="1:21">
      <c r="T3511" t="s">
        <v>791</v>
      </c>
      <c r="U3511" t="s">
        <v>792</v>
      </c>
    </row>
    <row r="3512" spans="1:21">
      <c r="T3512" t="s">
        <v>791</v>
      </c>
      <c r="U3512" t="s">
        <v>792</v>
      </c>
    </row>
    <row r="3513" spans="1:21">
      <c r="T3513" t="s">
        <v>791</v>
      </c>
      <c r="U3513" t="s">
        <v>792</v>
      </c>
    </row>
    <row r="3514" spans="1:21">
      <c r="T3514" t="s">
        <v>791</v>
      </c>
      <c r="U3514" t="s">
        <v>792</v>
      </c>
    </row>
    <row r="3515" spans="1:21">
      <c r="A3515" s="8" t="s">
        <v>0</v>
      </c>
      <c r="B3515" s="8" t="s">
        <v>1</v>
      </c>
      <c r="C3515" s="3">
        <v>79</v>
      </c>
      <c r="D3515" s="2" t="s">
        <v>2</v>
      </c>
      <c r="E3515" s="3">
        <v>108</v>
      </c>
      <c r="T3515" t="s">
        <v>791</v>
      </c>
      <c r="U3515" t="s">
        <v>792</v>
      </c>
    </row>
    <row r="3516" spans="1:21">
      <c r="A3516" s="8" t="s">
        <v>3</v>
      </c>
      <c r="B3516" s="8" t="s">
        <v>4</v>
      </c>
      <c r="D3516" s="2" t="s">
        <v>5</v>
      </c>
      <c r="T3516" t="s">
        <v>791</v>
      </c>
      <c r="U3516" t="s">
        <v>792</v>
      </c>
    </row>
    <row r="3517" spans="1:21">
      <c r="A3517" s="8" t="s">
        <v>6</v>
      </c>
      <c r="B3517" s="8" t="s">
        <v>7</v>
      </c>
      <c r="D3517" s="2" t="s">
        <v>8</v>
      </c>
      <c r="T3517" t="s">
        <v>791</v>
      </c>
      <c r="U3517" t="s">
        <v>792</v>
      </c>
    </row>
    <row r="3518" spans="1:21">
      <c r="T3518" t="s">
        <v>791</v>
      </c>
      <c r="U3518" t="s">
        <v>792</v>
      </c>
    </row>
    <row r="3519" spans="1:21">
      <c r="A3519" s="8" t="s">
        <v>9</v>
      </c>
      <c r="T3519" t="s">
        <v>791</v>
      </c>
      <c r="U3519" t="s">
        <v>792</v>
      </c>
    </row>
    <row r="3520" spans="1:21">
      <c r="A3520" s="8" t="s">
        <v>10</v>
      </c>
      <c r="T3520" t="s">
        <v>791</v>
      </c>
      <c r="U3520" t="s">
        <v>792</v>
      </c>
    </row>
    <row r="3521" spans="1:21">
      <c r="A3521" s="8" t="s">
        <v>11</v>
      </c>
      <c r="T3521" t="s">
        <v>791</v>
      </c>
      <c r="U3521" t="s">
        <v>792</v>
      </c>
    </row>
    <row r="3522" spans="1:21">
      <c r="A3522" s="8" t="s">
        <v>12</v>
      </c>
      <c r="T3522" t="s">
        <v>791</v>
      </c>
      <c r="U3522" t="s">
        <v>792</v>
      </c>
    </row>
    <row r="3523" spans="1:21">
      <c r="T3523" t="s">
        <v>791</v>
      </c>
      <c r="U3523" t="s">
        <v>792</v>
      </c>
    </row>
    <row r="3524" spans="1:21">
      <c r="A3524" s="9" t="s">
        <v>13</v>
      </c>
      <c r="C3524" s="4" t="s">
        <v>73</v>
      </c>
      <c r="T3524" t="s">
        <v>791</v>
      </c>
      <c r="U3524" t="s">
        <v>792</v>
      </c>
    </row>
    <row r="3525" spans="1:21">
      <c r="A3525" s="9" t="s">
        <v>51</v>
      </c>
      <c r="B3525" s="13">
        <v>3605</v>
      </c>
      <c r="D3525" s="4" t="s">
        <v>16</v>
      </c>
      <c r="E3525" s="4" t="s">
        <v>52</v>
      </c>
      <c r="H3525" s="4" t="s">
        <v>18</v>
      </c>
      <c r="I3525" s="5">
        <v>1617</v>
      </c>
      <c r="K3525" s="9" t="s">
        <v>791</v>
      </c>
      <c r="O3525" s="4" t="s">
        <v>20</v>
      </c>
      <c r="Q3525" s="4" t="s">
        <v>792</v>
      </c>
      <c r="T3525" s="1" t="str">
        <f>K3525</f>
        <v>TACITO  DE  BRITO  PEDROSA   ME</v>
      </c>
      <c r="U3525" s="1" t="str">
        <f>Q3525</f>
        <v>24.351.355/0001-93</v>
      </c>
    </row>
    <row r="3526" spans="1:21">
      <c r="B3526" s="9" t="s">
        <v>22</v>
      </c>
      <c r="C3526" s="4" t="s">
        <v>23</v>
      </c>
      <c r="D3526" s="4" t="s">
        <v>24</v>
      </c>
      <c r="H3526" s="4" t="s">
        <v>25</v>
      </c>
      <c r="T3526" t="s">
        <v>791</v>
      </c>
      <c r="U3526" t="s">
        <v>792</v>
      </c>
    </row>
    <row r="3527" spans="1:21">
      <c r="B3527" s="9" t="s">
        <v>26</v>
      </c>
      <c r="T3527" t="s">
        <v>791</v>
      </c>
      <c r="U3527" t="s">
        <v>792</v>
      </c>
    </row>
    <row r="3528" spans="1:21">
      <c r="H3528" s="2" t="s">
        <v>27</v>
      </c>
      <c r="J3528" s="2" t="s">
        <v>28</v>
      </c>
      <c r="P3528" s="2" t="s">
        <v>29</v>
      </c>
      <c r="T3528" t="s">
        <v>791</v>
      </c>
      <c r="U3528" t="s">
        <v>792</v>
      </c>
    </row>
    <row r="3529" spans="1:21">
      <c r="A3529" s="8" t="s">
        <v>30</v>
      </c>
      <c r="E3529" s="2" t="s">
        <v>31</v>
      </c>
      <c r="F3529" s="2" t="s">
        <v>32</v>
      </c>
      <c r="G3529" s="2" t="s">
        <v>33</v>
      </c>
      <c r="H3529" s="2" t="s">
        <v>34</v>
      </c>
      <c r="I3529" s="2" t="s">
        <v>28</v>
      </c>
      <c r="J3529" s="2" t="s">
        <v>34</v>
      </c>
      <c r="K3529" s="8" t="s">
        <v>35</v>
      </c>
      <c r="L3529" s="8" t="s">
        <v>36</v>
      </c>
      <c r="M3529" s="8" t="s">
        <v>37</v>
      </c>
      <c r="O3529" s="2" t="s">
        <v>29</v>
      </c>
      <c r="P3529" s="2" t="s">
        <v>34</v>
      </c>
      <c r="Q3529" s="2" t="s">
        <v>38</v>
      </c>
      <c r="R3529" s="2" t="s">
        <v>39</v>
      </c>
      <c r="T3529" t="s">
        <v>791</v>
      </c>
      <c r="U3529" t="s">
        <v>792</v>
      </c>
    </row>
    <row r="3530" spans="1:21">
      <c r="A3530" s="11">
        <v>1493</v>
      </c>
      <c r="C3530" s="2" t="s">
        <v>794</v>
      </c>
      <c r="E3530" s="2" t="s">
        <v>56</v>
      </c>
      <c r="F3530" s="16">
        <v>5</v>
      </c>
      <c r="G3530" s="16">
        <v>7.99</v>
      </c>
      <c r="H3530" s="16">
        <v>0</v>
      </c>
      <c r="I3530" s="16">
        <v>7.99</v>
      </c>
      <c r="J3530" s="16">
        <v>0</v>
      </c>
      <c r="K3530" s="18">
        <v>0</v>
      </c>
      <c r="L3530" s="18">
        <v>0</v>
      </c>
      <c r="M3530" s="14">
        <v>0</v>
      </c>
      <c r="N3530" s="16">
        <v>0</v>
      </c>
      <c r="O3530" s="16">
        <v>39.950000000000003</v>
      </c>
      <c r="Q3530" s="16">
        <v>0</v>
      </c>
      <c r="T3530" t="s">
        <v>791</v>
      </c>
      <c r="U3530" t="s">
        <v>792</v>
      </c>
    </row>
    <row r="3531" spans="1:21">
      <c r="A3531" s="11">
        <v>1417</v>
      </c>
      <c r="C3531" s="2" t="s">
        <v>621</v>
      </c>
      <c r="E3531" s="2" t="s">
        <v>56</v>
      </c>
      <c r="F3531" s="16">
        <v>70</v>
      </c>
      <c r="G3531" s="16">
        <v>1.31</v>
      </c>
      <c r="H3531" s="16">
        <v>0</v>
      </c>
      <c r="I3531" s="16">
        <v>1.31</v>
      </c>
      <c r="J3531" s="16">
        <v>0</v>
      </c>
      <c r="K3531" s="18">
        <v>0</v>
      </c>
      <c r="L3531" s="18">
        <v>0</v>
      </c>
      <c r="M3531" s="14">
        <v>0</v>
      </c>
      <c r="N3531" s="16">
        <v>0</v>
      </c>
      <c r="O3531" s="16">
        <v>91.7</v>
      </c>
      <c r="Q3531" s="16">
        <v>0</v>
      </c>
      <c r="T3531" t="s">
        <v>791</v>
      </c>
      <c r="U3531" t="s">
        <v>792</v>
      </c>
    </row>
    <row r="3532" spans="1:21">
      <c r="A3532" s="11">
        <v>2010</v>
      </c>
      <c r="C3532" s="2" t="s">
        <v>511</v>
      </c>
      <c r="E3532" s="2" t="s">
        <v>41</v>
      </c>
      <c r="F3532" s="16">
        <v>25</v>
      </c>
      <c r="G3532" s="16">
        <v>1</v>
      </c>
      <c r="H3532" s="16">
        <v>0</v>
      </c>
      <c r="I3532" s="16">
        <v>1</v>
      </c>
      <c r="J3532" s="16">
        <v>0</v>
      </c>
      <c r="K3532" s="18">
        <v>0</v>
      </c>
      <c r="L3532" s="18">
        <v>0</v>
      </c>
      <c r="M3532" s="14">
        <v>0</v>
      </c>
      <c r="N3532" s="16">
        <v>0</v>
      </c>
      <c r="O3532" s="16">
        <v>25</v>
      </c>
      <c r="Q3532" s="16">
        <v>0</v>
      </c>
      <c r="T3532" t="s">
        <v>791</v>
      </c>
      <c r="U3532" t="s">
        <v>792</v>
      </c>
    </row>
    <row r="3533" spans="1:21">
      <c r="A3533" s="11">
        <v>2011</v>
      </c>
      <c r="C3533" s="2" t="s">
        <v>620</v>
      </c>
      <c r="E3533" s="2" t="s">
        <v>41</v>
      </c>
      <c r="F3533" s="16">
        <v>300</v>
      </c>
      <c r="G3533" s="16">
        <v>0.64</v>
      </c>
      <c r="H3533" s="16">
        <v>0</v>
      </c>
      <c r="I3533" s="16">
        <v>0.64</v>
      </c>
      <c r="J3533" s="16">
        <v>0</v>
      </c>
      <c r="K3533" s="18">
        <v>0</v>
      </c>
      <c r="L3533" s="18">
        <v>0</v>
      </c>
      <c r="M3533" s="14">
        <v>0</v>
      </c>
      <c r="N3533" s="16">
        <v>0</v>
      </c>
      <c r="O3533" s="16">
        <v>192</v>
      </c>
      <c r="Q3533" s="16">
        <v>0</v>
      </c>
      <c r="T3533" t="s">
        <v>791</v>
      </c>
      <c r="U3533" t="s">
        <v>792</v>
      </c>
    </row>
    <row r="3534" spans="1:21">
      <c r="A3534" s="11">
        <v>2008</v>
      </c>
      <c r="C3534" s="2" t="s">
        <v>513</v>
      </c>
      <c r="E3534" s="2" t="s">
        <v>41</v>
      </c>
      <c r="F3534" s="16">
        <v>200</v>
      </c>
      <c r="G3534" s="16">
        <v>0.26</v>
      </c>
      <c r="H3534" s="16">
        <v>0</v>
      </c>
      <c r="I3534" s="16">
        <v>0.26</v>
      </c>
      <c r="J3534" s="16">
        <v>0</v>
      </c>
      <c r="K3534" s="18">
        <v>0</v>
      </c>
      <c r="L3534" s="18">
        <v>0</v>
      </c>
      <c r="M3534" s="14">
        <v>0</v>
      </c>
      <c r="N3534" s="16">
        <v>0</v>
      </c>
      <c r="O3534" s="16">
        <v>52</v>
      </c>
      <c r="Q3534" s="16">
        <v>0</v>
      </c>
      <c r="T3534" t="s">
        <v>791</v>
      </c>
      <c r="U3534" t="s">
        <v>792</v>
      </c>
    </row>
    <row r="3535" spans="1:21">
      <c r="A3535" s="11">
        <v>1465</v>
      </c>
      <c r="C3535" s="2" t="s">
        <v>793</v>
      </c>
      <c r="E3535" s="2" t="s">
        <v>56</v>
      </c>
      <c r="F3535" s="16">
        <v>90</v>
      </c>
      <c r="G3535" s="16">
        <v>1.99</v>
      </c>
      <c r="H3535" s="16">
        <v>0</v>
      </c>
      <c r="I3535" s="16">
        <v>1.99</v>
      </c>
      <c r="J3535" s="16">
        <v>0</v>
      </c>
      <c r="K3535" s="18">
        <v>0</v>
      </c>
      <c r="L3535" s="18">
        <v>0</v>
      </c>
      <c r="M3535" s="14">
        <v>0</v>
      </c>
      <c r="N3535" s="16">
        <v>0</v>
      </c>
      <c r="O3535" s="16">
        <v>179.1</v>
      </c>
      <c r="Q3535" s="16">
        <v>0</v>
      </c>
      <c r="T3535" t="s">
        <v>791</v>
      </c>
      <c r="U3535" t="s">
        <v>792</v>
      </c>
    </row>
    <row r="3536" spans="1:21">
      <c r="A3536" s="11">
        <v>1468</v>
      </c>
      <c r="C3536" s="2" t="s">
        <v>619</v>
      </c>
      <c r="E3536" s="2" t="s">
        <v>56</v>
      </c>
      <c r="F3536" s="16">
        <v>15</v>
      </c>
      <c r="G3536" s="16">
        <v>1.97</v>
      </c>
      <c r="H3536" s="16">
        <v>0</v>
      </c>
      <c r="I3536" s="16">
        <v>1.97</v>
      </c>
      <c r="J3536" s="16">
        <v>0</v>
      </c>
      <c r="K3536" s="18">
        <v>0</v>
      </c>
      <c r="L3536" s="18">
        <v>0</v>
      </c>
      <c r="M3536" s="14">
        <v>0</v>
      </c>
      <c r="N3536" s="16">
        <v>0</v>
      </c>
      <c r="O3536" s="16">
        <v>29.55</v>
      </c>
      <c r="Q3536" s="16">
        <v>0</v>
      </c>
      <c r="T3536" t="s">
        <v>791</v>
      </c>
      <c r="U3536" t="s">
        <v>792</v>
      </c>
    </row>
    <row r="3537" spans="1:21">
      <c r="A3537" s="11">
        <v>1482</v>
      </c>
      <c r="C3537" s="2" t="s">
        <v>515</v>
      </c>
      <c r="E3537" s="2" t="s">
        <v>56</v>
      </c>
      <c r="F3537" s="16">
        <v>120</v>
      </c>
      <c r="G3537" s="16">
        <v>2.33</v>
      </c>
      <c r="H3537" s="16">
        <v>0</v>
      </c>
      <c r="I3537" s="16">
        <v>2.33</v>
      </c>
      <c r="J3537" s="16">
        <v>0</v>
      </c>
      <c r="K3537" s="18">
        <v>0</v>
      </c>
      <c r="L3537" s="18">
        <v>0</v>
      </c>
      <c r="M3537" s="14">
        <v>0</v>
      </c>
      <c r="N3537" s="16">
        <v>0</v>
      </c>
      <c r="O3537" s="16">
        <v>279.60000000000002</v>
      </c>
      <c r="Q3537" s="16">
        <v>0</v>
      </c>
      <c r="T3537" t="s">
        <v>791</v>
      </c>
      <c r="U3537" t="s">
        <v>792</v>
      </c>
    </row>
    <row r="3538" spans="1:21">
      <c r="A3538" s="11">
        <v>1472</v>
      </c>
      <c r="C3538" s="2" t="s">
        <v>535</v>
      </c>
      <c r="E3538" s="2" t="s">
        <v>56</v>
      </c>
      <c r="F3538" s="16">
        <v>20</v>
      </c>
      <c r="G3538" s="16">
        <v>2.1</v>
      </c>
      <c r="H3538" s="16">
        <v>0</v>
      </c>
      <c r="I3538" s="16">
        <v>2.1</v>
      </c>
      <c r="J3538" s="16">
        <v>0</v>
      </c>
      <c r="K3538" s="18">
        <v>0</v>
      </c>
      <c r="L3538" s="18">
        <v>0</v>
      </c>
      <c r="M3538" s="14">
        <v>0</v>
      </c>
      <c r="N3538" s="16">
        <v>0</v>
      </c>
      <c r="O3538" s="16">
        <v>42</v>
      </c>
      <c r="Q3538" s="16">
        <v>0</v>
      </c>
      <c r="T3538" t="s">
        <v>791</v>
      </c>
      <c r="U3538" t="s">
        <v>792</v>
      </c>
    </row>
    <row r="3539" spans="1:21">
      <c r="M3539" s="9" t="s">
        <v>47</v>
      </c>
      <c r="Q3539" s="20">
        <v>1395.7</v>
      </c>
      <c r="T3539" t="s">
        <v>791</v>
      </c>
      <c r="U3539" t="s">
        <v>792</v>
      </c>
    </row>
    <row r="3540" spans="1:21">
      <c r="M3540" s="9" t="s">
        <v>48</v>
      </c>
      <c r="Q3540" s="20">
        <v>1395.7</v>
      </c>
      <c r="T3540" t="s">
        <v>791</v>
      </c>
      <c r="U3540" t="s">
        <v>792</v>
      </c>
    </row>
    <row r="3541" spans="1:21">
      <c r="M3541" s="9" t="s">
        <v>49</v>
      </c>
      <c r="Q3541" s="20">
        <v>221543.65</v>
      </c>
      <c r="T3541" t="s">
        <v>791</v>
      </c>
      <c r="U3541" t="s">
        <v>792</v>
      </c>
    </row>
    <row r="3542" spans="1:21">
      <c r="A3542" s="9" t="s">
        <v>13</v>
      </c>
      <c r="C3542" s="4" t="s">
        <v>199</v>
      </c>
      <c r="T3542" t="s">
        <v>791</v>
      </c>
      <c r="U3542" t="s">
        <v>792</v>
      </c>
    </row>
    <row r="3543" spans="1:21">
      <c r="A3543" s="9" t="s">
        <v>51</v>
      </c>
      <c r="B3543" s="13">
        <v>2162</v>
      </c>
      <c r="D3543" s="4" t="s">
        <v>16</v>
      </c>
      <c r="E3543" s="4" t="s">
        <v>52</v>
      </c>
      <c r="H3543" s="4" t="s">
        <v>18</v>
      </c>
      <c r="I3543" s="5">
        <v>1508</v>
      </c>
      <c r="K3543" s="9" t="s">
        <v>798</v>
      </c>
      <c r="O3543" s="4" t="s">
        <v>20</v>
      </c>
      <c r="Q3543" s="4" t="s">
        <v>799</v>
      </c>
      <c r="T3543" s="1" t="str">
        <f>K3543</f>
        <v>TAYNA  NASCIMENTO  DE  MELO  ­  EPP</v>
      </c>
      <c r="U3543" s="1" t="str">
        <f>Q3543</f>
        <v>25.529.293/0001-20</v>
      </c>
    </row>
    <row r="3544" spans="1:21">
      <c r="B3544" s="9" t="s">
        <v>22</v>
      </c>
      <c r="C3544" s="4" t="s">
        <v>23</v>
      </c>
      <c r="D3544" s="4" t="s">
        <v>24</v>
      </c>
      <c r="H3544" s="4" t="s">
        <v>25</v>
      </c>
      <c r="T3544" t="s">
        <v>798</v>
      </c>
      <c r="U3544" t="s">
        <v>799</v>
      </c>
    </row>
    <row r="3545" spans="1:21">
      <c r="B3545" s="9" t="s">
        <v>26</v>
      </c>
      <c r="T3545" t="s">
        <v>798</v>
      </c>
      <c r="U3545" t="s">
        <v>799</v>
      </c>
    </row>
    <row r="3546" spans="1:21">
      <c r="H3546" s="2" t="s">
        <v>27</v>
      </c>
      <c r="J3546" s="2" t="s">
        <v>28</v>
      </c>
      <c r="P3546" s="2" t="s">
        <v>29</v>
      </c>
      <c r="T3546" t="s">
        <v>798</v>
      </c>
      <c r="U3546" t="s">
        <v>799</v>
      </c>
    </row>
    <row r="3547" spans="1:21">
      <c r="A3547" s="8" t="s">
        <v>30</v>
      </c>
      <c r="E3547" s="2" t="s">
        <v>31</v>
      </c>
      <c r="F3547" s="2" t="s">
        <v>32</v>
      </c>
      <c r="G3547" s="2" t="s">
        <v>33</v>
      </c>
      <c r="H3547" s="2" t="s">
        <v>34</v>
      </c>
      <c r="I3547" s="2" t="s">
        <v>28</v>
      </c>
      <c r="J3547" s="2" t="s">
        <v>34</v>
      </c>
      <c r="K3547" s="8" t="s">
        <v>35</v>
      </c>
      <c r="L3547" s="8" t="s">
        <v>36</v>
      </c>
      <c r="M3547" s="8" t="s">
        <v>37</v>
      </c>
      <c r="O3547" s="2" t="s">
        <v>29</v>
      </c>
      <c r="P3547" s="2" t="s">
        <v>34</v>
      </c>
      <c r="Q3547" s="2" t="s">
        <v>38</v>
      </c>
      <c r="R3547" s="2" t="s">
        <v>39</v>
      </c>
      <c r="T3547" t="s">
        <v>798</v>
      </c>
      <c r="U3547" t="s">
        <v>799</v>
      </c>
    </row>
    <row r="3548" spans="1:21">
      <c r="T3548" t="s">
        <v>798</v>
      </c>
      <c r="U3548" t="s">
        <v>799</v>
      </c>
    </row>
    <row r="3549" spans="1:21">
      <c r="A3549" s="12" t="s">
        <v>59</v>
      </c>
      <c r="T3549" t="s">
        <v>798</v>
      </c>
      <c r="U3549" t="s">
        <v>799</v>
      </c>
    </row>
    <row r="3550" spans="1:21">
      <c r="T3550" t="s">
        <v>798</v>
      </c>
      <c r="U3550" t="s">
        <v>799</v>
      </c>
    </row>
    <row r="3551" spans="1:21">
      <c r="A3551" s="8" t="s">
        <v>60</v>
      </c>
      <c r="T3551" t="s">
        <v>798</v>
      </c>
      <c r="U3551" t="s">
        <v>799</v>
      </c>
    </row>
    <row r="3552" spans="1:21">
      <c r="T3552" t="s">
        <v>798</v>
      </c>
      <c r="U3552" t="s">
        <v>799</v>
      </c>
    </row>
    <row r="3553" spans="1:21">
      <c r="T3553" t="s">
        <v>798</v>
      </c>
      <c r="U3553" t="s">
        <v>799</v>
      </c>
    </row>
    <row r="3554" spans="1:21">
      <c r="T3554" t="s">
        <v>798</v>
      </c>
      <c r="U3554" t="s">
        <v>799</v>
      </c>
    </row>
    <row r="3555" spans="1:21">
      <c r="T3555" t="s">
        <v>798</v>
      </c>
      <c r="U3555" t="s">
        <v>799</v>
      </c>
    </row>
    <row r="3556" spans="1:21">
      <c r="T3556" t="s">
        <v>798</v>
      </c>
      <c r="U3556" t="s">
        <v>799</v>
      </c>
    </row>
    <row r="3557" spans="1:21">
      <c r="A3557" s="8" t="s">
        <v>0</v>
      </c>
      <c r="B3557" s="8" t="s">
        <v>1</v>
      </c>
      <c r="C3557" s="3">
        <v>80</v>
      </c>
      <c r="D3557" s="2" t="s">
        <v>2</v>
      </c>
      <c r="E3557" s="3">
        <v>108</v>
      </c>
      <c r="T3557" t="s">
        <v>798</v>
      </c>
      <c r="U3557" t="s">
        <v>799</v>
      </c>
    </row>
    <row r="3558" spans="1:21">
      <c r="A3558" s="8" t="s">
        <v>3</v>
      </c>
      <c r="B3558" s="8" t="s">
        <v>4</v>
      </c>
      <c r="D3558" s="2" t="s">
        <v>5</v>
      </c>
      <c r="T3558" t="s">
        <v>798</v>
      </c>
      <c r="U3558" t="s">
        <v>799</v>
      </c>
    </row>
    <row r="3559" spans="1:21">
      <c r="A3559" s="8" t="s">
        <v>6</v>
      </c>
      <c r="B3559" s="8" t="s">
        <v>7</v>
      </c>
      <c r="D3559" s="2" t="s">
        <v>8</v>
      </c>
      <c r="T3559" t="s">
        <v>798</v>
      </c>
      <c r="U3559" t="s">
        <v>799</v>
      </c>
    </row>
    <row r="3560" spans="1:21">
      <c r="T3560" t="s">
        <v>798</v>
      </c>
      <c r="U3560" t="s">
        <v>799</v>
      </c>
    </row>
    <row r="3561" spans="1:21">
      <c r="A3561" s="8" t="s">
        <v>9</v>
      </c>
      <c r="T3561" t="s">
        <v>798</v>
      </c>
      <c r="U3561" t="s">
        <v>799</v>
      </c>
    </row>
    <row r="3562" spans="1:21">
      <c r="A3562" s="8" t="s">
        <v>10</v>
      </c>
      <c r="T3562" t="s">
        <v>798</v>
      </c>
      <c r="U3562" t="s">
        <v>799</v>
      </c>
    </row>
    <row r="3563" spans="1:21">
      <c r="A3563" s="8" t="s">
        <v>11</v>
      </c>
      <c r="T3563" t="s">
        <v>798</v>
      </c>
      <c r="U3563" t="s">
        <v>799</v>
      </c>
    </row>
    <row r="3564" spans="1:21">
      <c r="A3564" s="8" t="s">
        <v>12</v>
      </c>
      <c r="T3564" t="s">
        <v>798</v>
      </c>
      <c r="U3564" t="s">
        <v>799</v>
      </c>
    </row>
    <row r="3565" spans="1:21">
      <c r="T3565" t="s">
        <v>798</v>
      </c>
      <c r="U3565" t="s">
        <v>799</v>
      </c>
    </row>
    <row r="3566" spans="1:21">
      <c r="A3566" s="9" t="s">
        <v>13</v>
      </c>
      <c r="C3566" s="4" t="s">
        <v>199</v>
      </c>
      <c r="T3566" t="s">
        <v>798</v>
      </c>
      <c r="U3566" t="s">
        <v>799</v>
      </c>
    </row>
    <row r="3567" spans="1:21">
      <c r="A3567" s="9" t="s">
        <v>51</v>
      </c>
      <c r="B3567" s="13">
        <v>2162</v>
      </c>
      <c r="D3567" s="4" t="s">
        <v>16</v>
      </c>
      <c r="E3567" s="4" t="s">
        <v>52</v>
      </c>
      <c r="H3567" s="4" t="s">
        <v>18</v>
      </c>
      <c r="I3567" s="5">
        <v>1508</v>
      </c>
      <c r="K3567" s="9" t="s">
        <v>798</v>
      </c>
      <c r="O3567" s="4" t="s">
        <v>20</v>
      </c>
      <c r="Q3567" s="4" t="s">
        <v>799</v>
      </c>
      <c r="T3567" s="1" t="str">
        <f>K3567</f>
        <v>TAYNA  NASCIMENTO  DE  MELO  ­  EPP</v>
      </c>
      <c r="U3567" s="1" t="str">
        <f>Q3567</f>
        <v>25.529.293/0001-20</v>
      </c>
    </row>
    <row r="3568" spans="1:21">
      <c r="B3568" s="9" t="s">
        <v>22</v>
      </c>
      <c r="C3568" s="4" t="s">
        <v>23</v>
      </c>
      <c r="D3568" s="4" t="s">
        <v>24</v>
      </c>
      <c r="H3568" s="4" t="s">
        <v>25</v>
      </c>
      <c r="T3568" t="s">
        <v>798</v>
      </c>
      <c r="U3568" t="s">
        <v>799</v>
      </c>
    </row>
    <row r="3569" spans="1:21">
      <c r="B3569" s="9" t="s">
        <v>26</v>
      </c>
      <c r="T3569" t="s">
        <v>798</v>
      </c>
      <c r="U3569" t="s">
        <v>799</v>
      </c>
    </row>
    <row r="3570" spans="1:21">
      <c r="H3570" s="2" t="s">
        <v>27</v>
      </c>
      <c r="J3570" s="2" t="s">
        <v>28</v>
      </c>
      <c r="P3570" s="2" t="s">
        <v>29</v>
      </c>
      <c r="T3570" t="s">
        <v>798</v>
      </c>
      <c r="U3570" t="s">
        <v>799</v>
      </c>
    </row>
    <row r="3571" spans="1:21">
      <c r="A3571" s="8" t="s">
        <v>30</v>
      </c>
      <c r="E3571" s="2" t="s">
        <v>31</v>
      </c>
      <c r="F3571" s="2" t="s">
        <v>32</v>
      </c>
      <c r="G3571" s="2" t="s">
        <v>33</v>
      </c>
      <c r="H3571" s="2" t="s">
        <v>34</v>
      </c>
      <c r="I3571" s="2" t="s">
        <v>28</v>
      </c>
      <c r="J3571" s="2" t="s">
        <v>34</v>
      </c>
      <c r="K3571" s="8" t="s">
        <v>35</v>
      </c>
      <c r="L3571" s="8" t="s">
        <v>36</v>
      </c>
      <c r="M3571" s="8" t="s">
        <v>37</v>
      </c>
      <c r="O3571" s="2" t="s">
        <v>29</v>
      </c>
      <c r="P3571" s="2" t="s">
        <v>34</v>
      </c>
      <c r="Q3571" s="2" t="s">
        <v>38</v>
      </c>
      <c r="R3571" s="2" t="s">
        <v>39</v>
      </c>
      <c r="T3571" t="s">
        <v>798</v>
      </c>
      <c r="U3571" t="s">
        <v>799</v>
      </c>
    </row>
    <row r="3572" spans="1:21">
      <c r="A3572" s="11">
        <v>1533</v>
      </c>
      <c r="C3572" s="2" t="s">
        <v>800</v>
      </c>
      <c r="E3572" s="2" t="s">
        <v>56</v>
      </c>
      <c r="F3572" s="16">
        <v>40</v>
      </c>
      <c r="G3572" s="16">
        <v>3.7</v>
      </c>
      <c r="H3572" s="16">
        <v>0</v>
      </c>
      <c r="I3572" s="16">
        <v>3.7</v>
      </c>
      <c r="J3572" s="16">
        <v>0</v>
      </c>
      <c r="K3572" s="18">
        <v>0</v>
      </c>
      <c r="L3572" s="18">
        <v>0</v>
      </c>
      <c r="M3572" s="14">
        <v>0</v>
      </c>
      <c r="N3572" s="16">
        <v>0</v>
      </c>
      <c r="O3572" s="16">
        <v>148</v>
      </c>
      <c r="P3572" s="16">
        <v>0</v>
      </c>
      <c r="T3572" t="s">
        <v>798</v>
      </c>
      <c r="U3572" t="s">
        <v>799</v>
      </c>
    </row>
    <row r="3573" spans="1:21">
      <c r="A3573" s="11">
        <v>1534</v>
      </c>
      <c r="C3573" s="2" t="s">
        <v>801</v>
      </c>
      <c r="E3573" s="2" t="s">
        <v>56</v>
      </c>
      <c r="F3573" s="16">
        <v>40</v>
      </c>
      <c r="G3573" s="16">
        <v>3.7</v>
      </c>
      <c r="H3573" s="16">
        <v>0</v>
      </c>
      <c r="I3573" s="16">
        <v>3.7</v>
      </c>
      <c r="J3573" s="16">
        <v>0</v>
      </c>
      <c r="K3573" s="18">
        <v>0</v>
      </c>
      <c r="L3573" s="18">
        <v>0</v>
      </c>
      <c r="M3573" s="14">
        <v>0</v>
      </c>
      <c r="N3573" s="16">
        <v>0</v>
      </c>
      <c r="O3573" s="16">
        <v>148</v>
      </c>
      <c r="P3573" s="16">
        <v>0</v>
      </c>
      <c r="T3573" t="s">
        <v>798</v>
      </c>
      <c r="U3573" t="s">
        <v>799</v>
      </c>
    </row>
    <row r="3574" spans="1:21">
      <c r="A3574" s="11">
        <v>1531</v>
      </c>
      <c r="C3574" s="2" t="s">
        <v>802</v>
      </c>
      <c r="E3574" s="2" t="s">
        <v>56</v>
      </c>
      <c r="F3574" s="16">
        <v>40</v>
      </c>
      <c r="G3574" s="16">
        <v>3.7</v>
      </c>
      <c r="H3574" s="16">
        <v>0</v>
      </c>
      <c r="I3574" s="16">
        <v>3.7</v>
      </c>
      <c r="J3574" s="16">
        <v>0</v>
      </c>
      <c r="K3574" s="18">
        <v>0</v>
      </c>
      <c r="L3574" s="18">
        <v>0</v>
      </c>
      <c r="M3574" s="14">
        <v>0</v>
      </c>
      <c r="N3574" s="16">
        <v>0</v>
      </c>
      <c r="O3574" s="16">
        <v>148</v>
      </c>
      <c r="P3574" s="16">
        <v>0</v>
      </c>
      <c r="T3574" t="s">
        <v>798</v>
      </c>
      <c r="U3574" t="s">
        <v>799</v>
      </c>
    </row>
    <row r="3575" spans="1:21">
      <c r="A3575" s="11">
        <v>1528</v>
      </c>
      <c r="C3575" s="2" t="s">
        <v>803</v>
      </c>
      <c r="E3575" s="2" t="s">
        <v>56</v>
      </c>
      <c r="F3575" s="16">
        <v>40</v>
      </c>
      <c r="G3575" s="16">
        <v>3.7</v>
      </c>
      <c r="H3575" s="16">
        <v>0</v>
      </c>
      <c r="I3575" s="16">
        <v>3.7</v>
      </c>
      <c r="J3575" s="16">
        <v>0</v>
      </c>
      <c r="K3575" s="18">
        <v>0</v>
      </c>
      <c r="L3575" s="18">
        <v>0</v>
      </c>
      <c r="M3575" s="14">
        <v>0</v>
      </c>
      <c r="N3575" s="16">
        <v>0</v>
      </c>
      <c r="O3575" s="16">
        <v>148</v>
      </c>
      <c r="P3575" s="16">
        <v>0</v>
      </c>
      <c r="T3575" t="s">
        <v>798</v>
      </c>
      <c r="U3575" t="s">
        <v>799</v>
      </c>
    </row>
    <row r="3576" spans="1:21">
      <c r="A3576" s="11">
        <v>1555</v>
      </c>
      <c r="C3576" s="2" t="s">
        <v>804</v>
      </c>
      <c r="E3576" s="2" t="s">
        <v>56</v>
      </c>
      <c r="F3576" s="16">
        <v>50</v>
      </c>
      <c r="G3576" s="16">
        <v>3.7</v>
      </c>
      <c r="H3576" s="16">
        <v>0</v>
      </c>
      <c r="I3576" s="16">
        <v>3.7</v>
      </c>
      <c r="J3576" s="16">
        <v>0</v>
      </c>
      <c r="K3576" s="18">
        <v>0</v>
      </c>
      <c r="L3576" s="18">
        <v>0</v>
      </c>
      <c r="M3576" s="14">
        <v>0</v>
      </c>
      <c r="N3576" s="16">
        <v>0</v>
      </c>
      <c r="O3576" s="16">
        <v>185</v>
      </c>
      <c r="P3576" s="16">
        <v>0</v>
      </c>
      <c r="T3576" t="s">
        <v>798</v>
      </c>
      <c r="U3576" t="s">
        <v>799</v>
      </c>
    </row>
    <row r="3577" spans="1:21">
      <c r="A3577" s="11">
        <v>1549</v>
      </c>
      <c r="C3577" s="2" t="s">
        <v>805</v>
      </c>
      <c r="E3577" s="2" t="s">
        <v>56</v>
      </c>
      <c r="F3577" s="16">
        <v>40</v>
      </c>
      <c r="G3577" s="16">
        <v>4.5</v>
      </c>
      <c r="H3577" s="16">
        <v>0</v>
      </c>
      <c r="I3577" s="16">
        <v>4.5</v>
      </c>
      <c r="J3577" s="16">
        <v>0</v>
      </c>
      <c r="K3577" s="18">
        <v>0</v>
      </c>
      <c r="L3577" s="18">
        <v>0</v>
      </c>
      <c r="M3577" s="14">
        <v>0</v>
      </c>
      <c r="N3577" s="16">
        <v>0</v>
      </c>
      <c r="O3577" s="16">
        <v>180</v>
      </c>
      <c r="P3577" s="16">
        <v>0</v>
      </c>
      <c r="T3577" t="s">
        <v>798</v>
      </c>
      <c r="U3577" t="s">
        <v>799</v>
      </c>
    </row>
    <row r="3578" spans="1:21">
      <c r="A3578" s="11">
        <v>1551</v>
      </c>
      <c r="C3578" s="2" t="s">
        <v>806</v>
      </c>
      <c r="E3578" s="2" t="s">
        <v>56</v>
      </c>
      <c r="F3578" s="16">
        <v>30</v>
      </c>
      <c r="G3578" s="16">
        <v>3.7</v>
      </c>
      <c r="H3578" s="16">
        <v>0</v>
      </c>
      <c r="I3578" s="16">
        <v>3.7</v>
      </c>
      <c r="J3578" s="16">
        <v>0</v>
      </c>
      <c r="K3578" s="18">
        <v>0</v>
      </c>
      <c r="L3578" s="18">
        <v>0</v>
      </c>
      <c r="M3578" s="14">
        <v>0</v>
      </c>
      <c r="N3578" s="16">
        <v>0</v>
      </c>
      <c r="O3578" s="16">
        <v>111</v>
      </c>
      <c r="P3578" s="16">
        <v>0</v>
      </c>
      <c r="T3578" t="s">
        <v>798</v>
      </c>
      <c r="U3578" t="s">
        <v>799</v>
      </c>
    </row>
    <row r="3579" spans="1:21">
      <c r="M3579" s="9" t="s">
        <v>47</v>
      </c>
      <c r="P3579" s="20">
        <v>1068</v>
      </c>
      <c r="T3579" t="s">
        <v>798</v>
      </c>
      <c r="U3579" t="s">
        <v>799</v>
      </c>
    </row>
    <row r="3580" spans="1:21">
      <c r="M3580" s="9" t="s">
        <v>48</v>
      </c>
      <c r="P3580" s="20">
        <v>1068</v>
      </c>
      <c r="T3580" t="s">
        <v>798</v>
      </c>
      <c r="U3580" t="s">
        <v>799</v>
      </c>
    </row>
    <row r="3581" spans="1:21">
      <c r="M3581" s="9" t="s">
        <v>49</v>
      </c>
      <c r="P3581" s="20">
        <v>222611.65</v>
      </c>
      <c r="T3581" t="s">
        <v>798</v>
      </c>
      <c r="U3581" t="s">
        <v>799</v>
      </c>
    </row>
    <row r="3582" spans="1:21">
      <c r="A3582" s="9" t="s">
        <v>13</v>
      </c>
      <c r="C3582" s="4" t="s">
        <v>230</v>
      </c>
      <c r="T3582" t="s">
        <v>798</v>
      </c>
      <c r="U3582" t="s">
        <v>799</v>
      </c>
    </row>
    <row r="3583" spans="1:21">
      <c r="A3583" s="9" t="s">
        <v>51</v>
      </c>
      <c r="B3583" s="13">
        <v>2244</v>
      </c>
      <c r="D3583" s="4" t="s">
        <v>16</v>
      </c>
      <c r="E3583" s="4" t="s">
        <v>52</v>
      </c>
      <c r="H3583" s="4" t="s">
        <v>18</v>
      </c>
      <c r="I3583" s="5">
        <v>1508</v>
      </c>
      <c r="K3583" s="9" t="s">
        <v>798</v>
      </c>
      <c r="O3583" s="4" t="s">
        <v>20</v>
      </c>
      <c r="Q3583" s="4" t="s">
        <v>799</v>
      </c>
      <c r="T3583" s="1" t="str">
        <f>K3583</f>
        <v>TAYNA  NASCIMENTO  DE  MELO  ­  EPP</v>
      </c>
      <c r="U3583" s="1" t="str">
        <f>Q3583</f>
        <v>25.529.293/0001-20</v>
      </c>
    </row>
    <row r="3584" spans="1:21">
      <c r="B3584" s="9" t="s">
        <v>22</v>
      </c>
      <c r="C3584" s="4" t="s">
        <v>23</v>
      </c>
      <c r="D3584" s="4" t="s">
        <v>24</v>
      </c>
      <c r="H3584" s="4" t="s">
        <v>25</v>
      </c>
      <c r="T3584" t="s">
        <v>798</v>
      </c>
      <c r="U3584" t="s">
        <v>799</v>
      </c>
    </row>
    <row r="3585" spans="1:21">
      <c r="B3585" s="9" t="s">
        <v>26</v>
      </c>
      <c r="T3585" t="s">
        <v>798</v>
      </c>
      <c r="U3585" t="s">
        <v>799</v>
      </c>
    </row>
    <row r="3586" spans="1:21">
      <c r="H3586" s="2" t="s">
        <v>27</v>
      </c>
      <c r="J3586" s="2" t="s">
        <v>28</v>
      </c>
      <c r="P3586" s="2" t="s">
        <v>29</v>
      </c>
      <c r="T3586" t="s">
        <v>798</v>
      </c>
      <c r="U3586" t="s">
        <v>799</v>
      </c>
    </row>
    <row r="3587" spans="1:21">
      <c r="A3587" s="8" t="s">
        <v>30</v>
      </c>
      <c r="E3587" s="2" t="s">
        <v>31</v>
      </c>
      <c r="F3587" s="2" t="s">
        <v>32</v>
      </c>
      <c r="G3587" s="2" t="s">
        <v>33</v>
      </c>
      <c r="H3587" s="2" t="s">
        <v>34</v>
      </c>
      <c r="I3587" s="2" t="s">
        <v>28</v>
      </c>
      <c r="J3587" s="2" t="s">
        <v>34</v>
      </c>
      <c r="K3587" s="8" t="s">
        <v>35</v>
      </c>
      <c r="L3587" s="8" t="s">
        <v>36</v>
      </c>
      <c r="M3587" s="8" t="s">
        <v>37</v>
      </c>
      <c r="O3587" s="2" t="s">
        <v>29</v>
      </c>
      <c r="P3587" s="2" t="s">
        <v>34</v>
      </c>
      <c r="Q3587" s="2" t="s">
        <v>38</v>
      </c>
      <c r="R3587" s="2" t="s">
        <v>39</v>
      </c>
      <c r="T3587" t="s">
        <v>798</v>
      </c>
      <c r="U3587" t="s">
        <v>799</v>
      </c>
    </row>
    <row r="3588" spans="1:21">
      <c r="A3588" s="11">
        <v>1549</v>
      </c>
      <c r="C3588" s="2" t="s">
        <v>805</v>
      </c>
      <c r="E3588" s="2" t="s">
        <v>56</v>
      </c>
      <c r="F3588" s="16">
        <v>30</v>
      </c>
      <c r="G3588" s="16">
        <v>4.5</v>
      </c>
      <c r="H3588" s="16">
        <v>0</v>
      </c>
      <c r="I3588" s="16">
        <v>4.5</v>
      </c>
      <c r="J3588" s="16">
        <v>0</v>
      </c>
      <c r="K3588" s="18">
        <v>0</v>
      </c>
      <c r="L3588" s="18">
        <v>0</v>
      </c>
      <c r="M3588" s="14">
        <v>0</v>
      </c>
      <c r="N3588" s="16">
        <v>0</v>
      </c>
      <c r="O3588" s="16">
        <v>135</v>
      </c>
      <c r="P3588" s="16">
        <v>0</v>
      </c>
      <c r="T3588" t="s">
        <v>798</v>
      </c>
      <c r="U3588" t="s">
        <v>799</v>
      </c>
    </row>
    <row r="3589" spans="1:21">
      <c r="A3589" s="11">
        <v>1528</v>
      </c>
      <c r="C3589" s="2" t="s">
        <v>803</v>
      </c>
      <c r="E3589" s="2" t="s">
        <v>56</v>
      </c>
      <c r="F3589" s="16">
        <v>40</v>
      </c>
      <c r="G3589" s="16">
        <v>3.7</v>
      </c>
      <c r="H3589" s="16">
        <v>0</v>
      </c>
      <c r="I3589" s="16">
        <v>3.7</v>
      </c>
      <c r="J3589" s="16">
        <v>0</v>
      </c>
      <c r="K3589" s="18">
        <v>0</v>
      </c>
      <c r="L3589" s="18">
        <v>0</v>
      </c>
      <c r="M3589" s="14">
        <v>0</v>
      </c>
      <c r="N3589" s="16">
        <v>0</v>
      </c>
      <c r="O3589" s="16">
        <v>148</v>
      </c>
      <c r="P3589" s="16">
        <v>0</v>
      </c>
      <c r="T3589" t="s">
        <v>798</v>
      </c>
      <c r="U3589" t="s">
        <v>799</v>
      </c>
    </row>
    <row r="3590" spans="1:21">
      <c r="T3590" t="s">
        <v>798</v>
      </c>
      <c r="U3590" t="s">
        <v>799</v>
      </c>
    </row>
    <row r="3591" spans="1:21">
      <c r="A3591" s="12" t="s">
        <v>59</v>
      </c>
      <c r="T3591" t="s">
        <v>798</v>
      </c>
      <c r="U3591" t="s">
        <v>799</v>
      </c>
    </row>
    <row r="3592" spans="1:21">
      <c r="T3592" t="s">
        <v>798</v>
      </c>
      <c r="U3592" t="s">
        <v>799</v>
      </c>
    </row>
    <row r="3593" spans="1:21">
      <c r="A3593" s="8" t="s">
        <v>60</v>
      </c>
      <c r="T3593" t="s">
        <v>798</v>
      </c>
      <c r="U3593" t="s">
        <v>799</v>
      </c>
    </row>
    <row r="3594" spans="1:21">
      <c r="T3594" t="s">
        <v>798</v>
      </c>
      <c r="U3594" t="s">
        <v>799</v>
      </c>
    </row>
    <row r="3595" spans="1:21">
      <c r="T3595" t="s">
        <v>798</v>
      </c>
      <c r="U3595" t="s">
        <v>799</v>
      </c>
    </row>
    <row r="3596" spans="1:21">
      <c r="T3596" t="s">
        <v>798</v>
      </c>
      <c r="U3596" t="s">
        <v>799</v>
      </c>
    </row>
    <row r="3597" spans="1:21">
      <c r="T3597" t="s">
        <v>798</v>
      </c>
      <c r="U3597" t="s">
        <v>799</v>
      </c>
    </row>
    <row r="3598" spans="1:21">
      <c r="T3598" t="s">
        <v>798</v>
      </c>
      <c r="U3598" t="s">
        <v>799</v>
      </c>
    </row>
    <row r="3599" spans="1:21">
      <c r="A3599" s="8" t="s">
        <v>0</v>
      </c>
      <c r="B3599" s="8" t="s">
        <v>1</v>
      </c>
      <c r="C3599" s="3">
        <v>81</v>
      </c>
      <c r="D3599" s="2" t="s">
        <v>2</v>
      </c>
      <c r="E3599" s="3">
        <v>108</v>
      </c>
      <c r="T3599" t="s">
        <v>798</v>
      </c>
      <c r="U3599" t="s">
        <v>799</v>
      </c>
    </row>
    <row r="3600" spans="1:21">
      <c r="A3600" s="8" t="s">
        <v>3</v>
      </c>
      <c r="B3600" s="8" t="s">
        <v>4</v>
      </c>
      <c r="D3600" s="2" t="s">
        <v>5</v>
      </c>
      <c r="T3600" t="s">
        <v>798</v>
      </c>
      <c r="U3600" t="s">
        <v>799</v>
      </c>
    </row>
    <row r="3601" spans="1:21">
      <c r="A3601" s="8" t="s">
        <v>6</v>
      </c>
      <c r="B3601" s="8" t="s">
        <v>7</v>
      </c>
      <c r="D3601" s="2" t="s">
        <v>8</v>
      </c>
      <c r="T3601" t="s">
        <v>798</v>
      </c>
      <c r="U3601" t="s">
        <v>799</v>
      </c>
    </row>
    <row r="3602" spans="1:21">
      <c r="T3602" t="s">
        <v>798</v>
      </c>
      <c r="U3602" t="s">
        <v>799</v>
      </c>
    </row>
    <row r="3603" spans="1:21">
      <c r="A3603" s="8" t="s">
        <v>9</v>
      </c>
      <c r="T3603" t="s">
        <v>798</v>
      </c>
      <c r="U3603" t="s">
        <v>799</v>
      </c>
    </row>
    <row r="3604" spans="1:21">
      <c r="A3604" s="8" t="s">
        <v>10</v>
      </c>
      <c r="T3604" t="s">
        <v>798</v>
      </c>
      <c r="U3604" t="s">
        <v>799</v>
      </c>
    </row>
    <row r="3605" spans="1:21">
      <c r="A3605" s="8" t="s">
        <v>11</v>
      </c>
      <c r="T3605" t="s">
        <v>798</v>
      </c>
      <c r="U3605" t="s">
        <v>799</v>
      </c>
    </row>
    <row r="3606" spans="1:21">
      <c r="A3606" s="8" t="s">
        <v>12</v>
      </c>
      <c r="T3606" t="s">
        <v>798</v>
      </c>
      <c r="U3606" t="s">
        <v>799</v>
      </c>
    </row>
    <row r="3607" spans="1:21">
      <c r="T3607" t="s">
        <v>798</v>
      </c>
      <c r="U3607" t="s">
        <v>799</v>
      </c>
    </row>
    <row r="3608" spans="1:21">
      <c r="A3608" s="9" t="s">
        <v>13</v>
      </c>
      <c r="C3608" s="4" t="s">
        <v>230</v>
      </c>
      <c r="T3608" t="s">
        <v>798</v>
      </c>
      <c r="U3608" t="s">
        <v>799</v>
      </c>
    </row>
    <row r="3609" spans="1:21">
      <c r="A3609" s="9" t="s">
        <v>51</v>
      </c>
      <c r="B3609" s="13">
        <v>2244</v>
      </c>
      <c r="D3609" s="4" t="s">
        <v>16</v>
      </c>
      <c r="E3609" s="4" t="s">
        <v>52</v>
      </c>
      <c r="H3609" s="4" t="s">
        <v>18</v>
      </c>
      <c r="I3609" s="5">
        <v>1508</v>
      </c>
      <c r="K3609" s="9" t="s">
        <v>798</v>
      </c>
      <c r="O3609" s="4" t="s">
        <v>20</v>
      </c>
      <c r="Q3609" s="4" t="s">
        <v>799</v>
      </c>
      <c r="T3609" s="1" t="str">
        <f>K3609</f>
        <v>TAYNA  NASCIMENTO  DE  MELO  ­  EPP</v>
      </c>
      <c r="U3609" s="1" t="str">
        <f>Q3609</f>
        <v>25.529.293/0001-20</v>
      </c>
    </row>
    <row r="3610" spans="1:21">
      <c r="B3610" s="9" t="s">
        <v>22</v>
      </c>
      <c r="C3610" s="4" t="s">
        <v>23</v>
      </c>
      <c r="D3610" s="4" t="s">
        <v>24</v>
      </c>
      <c r="H3610" s="4" t="s">
        <v>25</v>
      </c>
      <c r="T3610" t="s">
        <v>798</v>
      </c>
      <c r="U3610" t="s">
        <v>799</v>
      </c>
    </row>
    <row r="3611" spans="1:21">
      <c r="B3611" s="9" t="s">
        <v>26</v>
      </c>
      <c r="T3611" t="s">
        <v>798</v>
      </c>
      <c r="U3611" t="s">
        <v>799</v>
      </c>
    </row>
    <row r="3612" spans="1:21">
      <c r="H3612" s="2" t="s">
        <v>27</v>
      </c>
      <c r="J3612" s="2" t="s">
        <v>28</v>
      </c>
      <c r="P3612" s="2" t="s">
        <v>29</v>
      </c>
      <c r="T3612" t="s">
        <v>798</v>
      </c>
      <c r="U3612" t="s">
        <v>799</v>
      </c>
    </row>
    <row r="3613" spans="1:21">
      <c r="A3613" s="8" t="s">
        <v>30</v>
      </c>
      <c r="E3613" s="2" t="s">
        <v>31</v>
      </c>
      <c r="F3613" s="2" t="s">
        <v>32</v>
      </c>
      <c r="G3613" s="2" t="s">
        <v>33</v>
      </c>
      <c r="H3613" s="2" t="s">
        <v>34</v>
      </c>
      <c r="I3613" s="2" t="s">
        <v>28</v>
      </c>
      <c r="J3613" s="2" t="s">
        <v>34</v>
      </c>
      <c r="K3613" s="8" t="s">
        <v>35</v>
      </c>
      <c r="L3613" s="8" t="s">
        <v>36</v>
      </c>
      <c r="M3613" s="8" t="s">
        <v>37</v>
      </c>
      <c r="O3613" s="2" t="s">
        <v>29</v>
      </c>
      <c r="P3613" s="2" t="s">
        <v>34</v>
      </c>
      <c r="Q3613" s="2" t="s">
        <v>38</v>
      </c>
      <c r="R3613" s="2" t="s">
        <v>39</v>
      </c>
      <c r="T3613" t="s">
        <v>798</v>
      </c>
      <c r="U3613" t="s">
        <v>799</v>
      </c>
    </row>
    <row r="3614" spans="1:21">
      <c r="A3614" s="11">
        <v>1531</v>
      </c>
      <c r="C3614" s="2" t="s">
        <v>802</v>
      </c>
      <c r="E3614" s="2" t="s">
        <v>56</v>
      </c>
      <c r="F3614" s="16">
        <v>50</v>
      </c>
      <c r="G3614" s="16">
        <v>3.7</v>
      </c>
      <c r="H3614" s="16">
        <v>0</v>
      </c>
      <c r="I3614" s="16">
        <v>3.7</v>
      </c>
      <c r="J3614" s="16">
        <v>0</v>
      </c>
      <c r="K3614" s="18">
        <v>0</v>
      </c>
      <c r="L3614" s="18">
        <v>0</v>
      </c>
      <c r="M3614" s="14">
        <v>0</v>
      </c>
      <c r="N3614" s="16">
        <v>0</v>
      </c>
      <c r="O3614" s="16">
        <v>185</v>
      </c>
      <c r="Q3614" s="16">
        <v>0</v>
      </c>
      <c r="T3614" t="s">
        <v>798</v>
      </c>
      <c r="U3614" t="s">
        <v>799</v>
      </c>
    </row>
    <row r="3615" spans="1:21">
      <c r="A3615" s="11">
        <v>1534</v>
      </c>
      <c r="C3615" s="2" t="s">
        <v>801</v>
      </c>
      <c r="E3615" s="2" t="s">
        <v>56</v>
      </c>
      <c r="F3615" s="16">
        <v>40</v>
      </c>
      <c r="G3615" s="16">
        <v>3.7</v>
      </c>
      <c r="H3615" s="16">
        <v>0</v>
      </c>
      <c r="I3615" s="16">
        <v>3.7</v>
      </c>
      <c r="J3615" s="16">
        <v>0</v>
      </c>
      <c r="K3615" s="18">
        <v>0</v>
      </c>
      <c r="L3615" s="18">
        <v>0</v>
      </c>
      <c r="M3615" s="14">
        <v>0</v>
      </c>
      <c r="N3615" s="16">
        <v>0</v>
      </c>
      <c r="O3615" s="16">
        <v>148</v>
      </c>
      <c r="Q3615" s="16">
        <v>0</v>
      </c>
      <c r="T3615" t="s">
        <v>798</v>
      </c>
      <c r="U3615" t="s">
        <v>799</v>
      </c>
    </row>
    <row r="3616" spans="1:21">
      <c r="A3616" s="11">
        <v>1533</v>
      </c>
      <c r="C3616" s="2" t="s">
        <v>800</v>
      </c>
      <c r="E3616" s="2" t="s">
        <v>56</v>
      </c>
      <c r="F3616" s="16">
        <v>40</v>
      </c>
      <c r="G3616" s="16">
        <v>3.7</v>
      </c>
      <c r="H3616" s="16">
        <v>0</v>
      </c>
      <c r="I3616" s="16">
        <v>3.7</v>
      </c>
      <c r="J3616" s="16">
        <v>0</v>
      </c>
      <c r="K3616" s="18">
        <v>0</v>
      </c>
      <c r="L3616" s="18">
        <v>0</v>
      </c>
      <c r="M3616" s="14">
        <v>0</v>
      </c>
      <c r="N3616" s="16">
        <v>0</v>
      </c>
      <c r="O3616" s="16">
        <v>148</v>
      </c>
      <c r="Q3616" s="16">
        <v>0</v>
      </c>
      <c r="T3616" t="s">
        <v>798</v>
      </c>
      <c r="U3616" t="s">
        <v>799</v>
      </c>
    </row>
    <row r="3617" spans="1:21">
      <c r="A3617" s="11">
        <v>1551</v>
      </c>
      <c r="C3617" s="2" t="s">
        <v>806</v>
      </c>
      <c r="E3617" s="2" t="s">
        <v>56</v>
      </c>
      <c r="F3617" s="16">
        <v>40</v>
      </c>
      <c r="G3617" s="16">
        <v>3.7</v>
      </c>
      <c r="H3617" s="16">
        <v>0</v>
      </c>
      <c r="I3617" s="16">
        <v>3.7</v>
      </c>
      <c r="J3617" s="16">
        <v>0</v>
      </c>
      <c r="K3617" s="18">
        <v>0</v>
      </c>
      <c r="L3617" s="18">
        <v>0</v>
      </c>
      <c r="M3617" s="14">
        <v>0</v>
      </c>
      <c r="N3617" s="16">
        <v>0</v>
      </c>
      <c r="O3617" s="16">
        <v>148</v>
      </c>
      <c r="Q3617" s="16">
        <v>0</v>
      </c>
      <c r="T3617" t="s">
        <v>798</v>
      </c>
      <c r="U3617" t="s">
        <v>799</v>
      </c>
    </row>
    <row r="3618" spans="1:21">
      <c r="A3618" s="11">
        <v>1555</v>
      </c>
      <c r="C3618" s="2" t="s">
        <v>804</v>
      </c>
      <c r="E3618" s="2" t="s">
        <v>56</v>
      </c>
      <c r="F3618" s="16">
        <v>40</v>
      </c>
      <c r="G3618" s="16">
        <v>3.7</v>
      </c>
      <c r="H3618" s="16">
        <v>0</v>
      </c>
      <c r="I3618" s="16">
        <v>3.7</v>
      </c>
      <c r="J3618" s="16">
        <v>0</v>
      </c>
      <c r="K3618" s="18">
        <v>0</v>
      </c>
      <c r="L3618" s="18">
        <v>0</v>
      </c>
      <c r="M3618" s="14">
        <v>0</v>
      </c>
      <c r="N3618" s="16">
        <v>0</v>
      </c>
      <c r="O3618" s="16">
        <v>148</v>
      </c>
      <c r="Q3618" s="16">
        <v>0</v>
      </c>
      <c r="T3618" t="s">
        <v>798</v>
      </c>
      <c r="U3618" t="s">
        <v>799</v>
      </c>
    </row>
    <row r="3619" spans="1:21">
      <c r="A3619" s="11">
        <v>1552</v>
      </c>
      <c r="C3619" s="2" t="s">
        <v>807</v>
      </c>
      <c r="E3619" s="2" t="s">
        <v>56</v>
      </c>
      <c r="F3619" s="16">
        <v>30</v>
      </c>
      <c r="G3619" s="16">
        <v>3.7</v>
      </c>
      <c r="H3619" s="16">
        <v>0</v>
      </c>
      <c r="I3619" s="16">
        <v>3.7</v>
      </c>
      <c r="J3619" s="16">
        <v>0</v>
      </c>
      <c r="K3619" s="18">
        <v>0</v>
      </c>
      <c r="L3619" s="18">
        <v>0</v>
      </c>
      <c r="M3619" s="14">
        <v>0</v>
      </c>
      <c r="N3619" s="16">
        <v>0</v>
      </c>
      <c r="O3619" s="16">
        <v>111</v>
      </c>
      <c r="Q3619" s="16">
        <v>0</v>
      </c>
      <c r="T3619" t="s">
        <v>798</v>
      </c>
      <c r="U3619" t="s">
        <v>799</v>
      </c>
    </row>
    <row r="3620" spans="1:21">
      <c r="M3620" s="9" t="s">
        <v>47</v>
      </c>
      <c r="Q3620" s="20">
        <v>1171</v>
      </c>
      <c r="T3620" t="s">
        <v>798</v>
      </c>
      <c r="U3620" t="s">
        <v>799</v>
      </c>
    </row>
    <row r="3621" spans="1:21">
      <c r="M3621" s="9" t="s">
        <v>48</v>
      </c>
      <c r="Q3621" s="20">
        <v>1171</v>
      </c>
      <c r="T3621" t="s">
        <v>798</v>
      </c>
      <c r="U3621" t="s">
        <v>799</v>
      </c>
    </row>
    <row r="3622" spans="1:21">
      <c r="M3622" s="9" t="s">
        <v>49</v>
      </c>
      <c r="Q3622" s="20">
        <v>223782.65</v>
      </c>
      <c r="T3622" t="s">
        <v>798</v>
      </c>
      <c r="U3622" t="s">
        <v>799</v>
      </c>
    </row>
    <row r="3623" spans="1:21">
      <c r="A3623" s="9" t="s">
        <v>13</v>
      </c>
      <c r="C3623" s="4" t="s">
        <v>173</v>
      </c>
      <c r="T3623" t="s">
        <v>798</v>
      </c>
      <c r="U3623" t="s">
        <v>799</v>
      </c>
    </row>
    <row r="3624" spans="1:21">
      <c r="A3624" s="9" t="s">
        <v>51</v>
      </c>
      <c r="B3624" s="13">
        <v>57652</v>
      </c>
      <c r="D3624" s="4" t="s">
        <v>16</v>
      </c>
      <c r="E3624" s="4" t="s">
        <v>52</v>
      </c>
      <c r="H3624" s="4" t="s">
        <v>18</v>
      </c>
      <c r="I3624" s="5">
        <v>57</v>
      </c>
      <c r="J3624" s="4" t="s">
        <v>808</v>
      </c>
      <c r="O3624" s="4" t="s">
        <v>20</v>
      </c>
      <c r="Q3624" s="4" t="s">
        <v>809</v>
      </c>
      <c r="T3624" s="1" t="str">
        <f>J3624</f>
        <v>TRIAGIL LTDA ME</v>
      </c>
      <c r="U3624" s="1" t="str">
        <f>Q3624</f>
        <v>04.390.483/0001-39</v>
      </c>
    </row>
    <row r="3625" spans="1:21">
      <c r="B3625" s="9" t="s">
        <v>22</v>
      </c>
      <c r="C3625" s="4" t="s">
        <v>23</v>
      </c>
      <c r="D3625" s="4" t="s">
        <v>24</v>
      </c>
      <c r="H3625" s="4" t="s">
        <v>25</v>
      </c>
      <c r="T3625" t="s">
        <v>808</v>
      </c>
      <c r="U3625" t="s">
        <v>809</v>
      </c>
    </row>
    <row r="3626" spans="1:21">
      <c r="B3626" s="9" t="s">
        <v>26</v>
      </c>
      <c r="T3626" t="s">
        <v>808</v>
      </c>
      <c r="U3626" t="s">
        <v>809</v>
      </c>
    </row>
    <row r="3627" spans="1:21">
      <c r="H3627" s="2" t="s">
        <v>27</v>
      </c>
      <c r="J3627" s="2" t="s">
        <v>28</v>
      </c>
      <c r="P3627" s="2" t="s">
        <v>29</v>
      </c>
      <c r="T3627" t="s">
        <v>808</v>
      </c>
      <c r="U3627" t="s">
        <v>809</v>
      </c>
    </row>
    <row r="3628" spans="1:21">
      <c r="A3628" s="8" t="s">
        <v>30</v>
      </c>
      <c r="E3628" s="2" t="s">
        <v>31</v>
      </c>
      <c r="F3628" s="2" t="s">
        <v>32</v>
      </c>
      <c r="G3628" s="2" t="s">
        <v>33</v>
      </c>
      <c r="H3628" s="2" t="s">
        <v>34</v>
      </c>
      <c r="I3628" s="2" t="s">
        <v>28</v>
      </c>
      <c r="J3628" s="2" t="s">
        <v>34</v>
      </c>
      <c r="K3628" s="8" t="s">
        <v>35</v>
      </c>
      <c r="L3628" s="8" t="s">
        <v>36</v>
      </c>
      <c r="M3628" s="8" t="s">
        <v>37</v>
      </c>
      <c r="O3628" s="2" t="s">
        <v>29</v>
      </c>
      <c r="P3628" s="2" t="s">
        <v>34</v>
      </c>
      <c r="Q3628" s="2" t="s">
        <v>38</v>
      </c>
      <c r="R3628" s="2" t="s">
        <v>39</v>
      </c>
      <c r="T3628" t="s">
        <v>808</v>
      </c>
      <c r="U3628" t="s">
        <v>809</v>
      </c>
    </row>
    <row r="3629" spans="1:21">
      <c r="A3629" s="11">
        <v>1938</v>
      </c>
      <c r="C3629" s="2" t="s">
        <v>810</v>
      </c>
      <c r="E3629" s="2" t="s">
        <v>139</v>
      </c>
      <c r="F3629" s="16">
        <v>22</v>
      </c>
      <c r="G3629" s="16">
        <v>8.75</v>
      </c>
      <c r="H3629" s="16">
        <v>0</v>
      </c>
      <c r="I3629" s="16">
        <v>8.75</v>
      </c>
      <c r="J3629" s="16">
        <v>0</v>
      </c>
      <c r="K3629" s="18">
        <v>0</v>
      </c>
      <c r="L3629" s="18">
        <v>0</v>
      </c>
      <c r="M3629" s="14">
        <v>0</v>
      </c>
      <c r="N3629" s="16">
        <v>0</v>
      </c>
      <c r="O3629" s="16">
        <v>192.5</v>
      </c>
      <c r="Q3629" s="16">
        <v>0</v>
      </c>
      <c r="T3629" t="s">
        <v>808</v>
      </c>
      <c r="U3629" t="s">
        <v>809</v>
      </c>
    </row>
    <row r="3630" spans="1:21">
      <c r="C3630" s="2" t="s">
        <v>811</v>
      </c>
      <c r="T3630" t="s">
        <v>808</v>
      </c>
      <c r="U3630" t="s">
        <v>809</v>
      </c>
    </row>
    <row r="3631" spans="1:21">
      <c r="A3631" s="11">
        <v>2876</v>
      </c>
      <c r="C3631" s="2" t="s">
        <v>812</v>
      </c>
      <c r="E3631" s="2" t="s">
        <v>41</v>
      </c>
      <c r="F3631" s="16">
        <v>8</v>
      </c>
      <c r="G3631" s="16">
        <v>5.03</v>
      </c>
      <c r="H3631" s="16">
        <v>0</v>
      </c>
      <c r="I3631" s="16">
        <v>5.03</v>
      </c>
      <c r="J3631" s="16">
        <v>0</v>
      </c>
      <c r="K3631" s="18">
        <v>0</v>
      </c>
      <c r="L3631" s="18">
        <v>0</v>
      </c>
      <c r="M3631" s="14">
        <v>0</v>
      </c>
      <c r="N3631" s="16">
        <v>0</v>
      </c>
      <c r="O3631" s="16">
        <v>40.24</v>
      </c>
      <c r="Q3631" s="16">
        <v>0</v>
      </c>
      <c r="T3631" t="s">
        <v>808</v>
      </c>
      <c r="U3631" t="s">
        <v>809</v>
      </c>
    </row>
    <row r="3632" spans="1:21">
      <c r="A3632" s="11">
        <v>2064</v>
      </c>
      <c r="C3632" s="2" t="s">
        <v>141</v>
      </c>
      <c r="E3632" s="2" t="s">
        <v>142</v>
      </c>
      <c r="F3632" s="16">
        <v>20</v>
      </c>
      <c r="G3632" s="16">
        <v>29.61</v>
      </c>
      <c r="H3632" s="16">
        <v>0</v>
      </c>
      <c r="I3632" s="16">
        <v>29.61</v>
      </c>
      <c r="J3632" s="16">
        <v>0</v>
      </c>
      <c r="K3632" s="18">
        <v>0</v>
      </c>
      <c r="L3632" s="18">
        <v>0</v>
      </c>
      <c r="M3632" s="14">
        <v>0</v>
      </c>
      <c r="N3632" s="16">
        <v>0</v>
      </c>
      <c r="O3632" s="16">
        <v>592.20000000000005</v>
      </c>
      <c r="Q3632" s="16">
        <v>0</v>
      </c>
      <c r="T3632" t="s">
        <v>808</v>
      </c>
      <c r="U3632" t="s">
        <v>809</v>
      </c>
    </row>
    <row r="3633" spans="1:21">
      <c r="A3633" s="8" t="s">
        <v>813</v>
      </c>
      <c r="T3633" t="s">
        <v>808</v>
      </c>
      <c r="U3633" t="s">
        <v>809</v>
      </c>
    </row>
    <row r="3634" spans="1:21">
      <c r="T3634" t="s">
        <v>808</v>
      </c>
      <c r="U3634" t="s">
        <v>809</v>
      </c>
    </row>
    <row r="3635" spans="1:21">
      <c r="A3635" s="12" t="s">
        <v>59</v>
      </c>
      <c r="T3635" t="s">
        <v>808</v>
      </c>
      <c r="U3635" t="s">
        <v>809</v>
      </c>
    </row>
    <row r="3636" spans="1:21">
      <c r="T3636" t="s">
        <v>808</v>
      </c>
      <c r="U3636" t="s">
        <v>809</v>
      </c>
    </row>
    <row r="3637" spans="1:21">
      <c r="A3637" s="8" t="s">
        <v>60</v>
      </c>
      <c r="T3637" t="s">
        <v>808</v>
      </c>
      <c r="U3637" t="s">
        <v>809</v>
      </c>
    </row>
    <row r="3638" spans="1:21">
      <c r="T3638" t="s">
        <v>808</v>
      </c>
      <c r="U3638" t="s">
        <v>809</v>
      </c>
    </row>
    <row r="3639" spans="1:21">
      <c r="T3639" t="s">
        <v>808</v>
      </c>
      <c r="U3639" t="s">
        <v>809</v>
      </c>
    </row>
    <row r="3640" spans="1:21">
      <c r="T3640" t="s">
        <v>808</v>
      </c>
      <c r="U3640" t="s">
        <v>809</v>
      </c>
    </row>
    <row r="3641" spans="1:21">
      <c r="T3641" t="s">
        <v>808</v>
      </c>
      <c r="U3641" t="s">
        <v>809</v>
      </c>
    </row>
    <row r="3642" spans="1:21">
      <c r="T3642" t="s">
        <v>808</v>
      </c>
      <c r="U3642" t="s">
        <v>809</v>
      </c>
    </row>
    <row r="3643" spans="1:21">
      <c r="A3643" s="8" t="s">
        <v>0</v>
      </c>
      <c r="B3643" s="8" t="s">
        <v>1</v>
      </c>
      <c r="C3643" s="3">
        <v>82</v>
      </c>
      <c r="D3643" s="2" t="s">
        <v>2</v>
      </c>
      <c r="E3643" s="3">
        <v>108</v>
      </c>
      <c r="T3643" t="s">
        <v>808</v>
      </c>
      <c r="U3643" t="s">
        <v>809</v>
      </c>
    </row>
    <row r="3644" spans="1:21">
      <c r="A3644" s="8" t="s">
        <v>3</v>
      </c>
      <c r="B3644" s="8" t="s">
        <v>4</v>
      </c>
      <c r="D3644" s="2" t="s">
        <v>5</v>
      </c>
      <c r="T3644" t="s">
        <v>808</v>
      </c>
      <c r="U3644" t="s">
        <v>809</v>
      </c>
    </row>
    <row r="3645" spans="1:21">
      <c r="A3645" s="8" t="s">
        <v>6</v>
      </c>
      <c r="B3645" s="8" t="s">
        <v>7</v>
      </c>
      <c r="D3645" s="2" t="s">
        <v>8</v>
      </c>
      <c r="T3645" t="s">
        <v>808</v>
      </c>
      <c r="U3645" t="s">
        <v>809</v>
      </c>
    </row>
    <row r="3646" spans="1:21">
      <c r="T3646" t="s">
        <v>808</v>
      </c>
      <c r="U3646" t="s">
        <v>809</v>
      </c>
    </row>
    <row r="3647" spans="1:21">
      <c r="A3647" s="8" t="s">
        <v>9</v>
      </c>
      <c r="T3647" t="s">
        <v>808</v>
      </c>
      <c r="U3647" t="s">
        <v>809</v>
      </c>
    </row>
    <row r="3648" spans="1:21">
      <c r="A3648" s="8" t="s">
        <v>10</v>
      </c>
      <c r="T3648" t="s">
        <v>808</v>
      </c>
      <c r="U3648" t="s">
        <v>809</v>
      </c>
    </row>
    <row r="3649" spans="1:21">
      <c r="A3649" s="8" t="s">
        <v>11</v>
      </c>
      <c r="T3649" t="s">
        <v>808</v>
      </c>
      <c r="U3649" t="s">
        <v>809</v>
      </c>
    </row>
    <row r="3650" spans="1:21">
      <c r="A3650" s="8" t="s">
        <v>12</v>
      </c>
      <c r="T3650" t="s">
        <v>808</v>
      </c>
      <c r="U3650" t="s">
        <v>809</v>
      </c>
    </row>
    <row r="3651" spans="1:21">
      <c r="T3651" t="s">
        <v>808</v>
      </c>
      <c r="U3651" t="s">
        <v>809</v>
      </c>
    </row>
    <row r="3652" spans="1:21">
      <c r="A3652" s="9" t="s">
        <v>13</v>
      </c>
      <c r="C3652" s="4" t="s">
        <v>173</v>
      </c>
      <c r="T3652" t="s">
        <v>808</v>
      </c>
      <c r="U3652" t="s">
        <v>809</v>
      </c>
    </row>
    <row r="3653" spans="1:21">
      <c r="A3653" s="9" t="s">
        <v>51</v>
      </c>
      <c r="B3653" s="13">
        <v>57652</v>
      </c>
      <c r="D3653" s="4" t="s">
        <v>16</v>
      </c>
      <c r="E3653" s="4" t="s">
        <v>52</v>
      </c>
      <c r="H3653" s="4" t="s">
        <v>18</v>
      </c>
      <c r="I3653" s="5">
        <v>57</v>
      </c>
      <c r="K3653" s="9" t="s">
        <v>808</v>
      </c>
      <c r="O3653" s="4" t="s">
        <v>20</v>
      </c>
      <c r="Q3653" s="4" t="s">
        <v>809</v>
      </c>
      <c r="T3653" s="1" t="str">
        <f>K3653</f>
        <v>TRIAGIL LTDA ME</v>
      </c>
      <c r="U3653" s="1" t="str">
        <f>Q3653</f>
        <v>04.390.483/0001-39</v>
      </c>
    </row>
    <row r="3654" spans="1:21">
      <c r="B3654" s="9" t="s">
        <v>22</v>
      </c>
      <c r="C3654" s="4" t="s">
        <v>23</v>
      </c>
      <c r="D3654" s="4" t="s">
        <v>24</v>
      </c>
      <c r="H3654" s="4" t="s">
        <v>25</v>
      </c>
      <c r="T3654" t="s">
        <v>808</v>
      </c>
      <c r="U3654" t="s">
        <v>809</v>
      </c>
    </row>
    <row r="3655" spans="1:21">
      <c r="B3655" s="9" t="s">
        <v>26</v>
      </c>
      <c r="T3655" t="s">
        <v>808</v>
      </c>
      <c r="U3655" t="s">
        <v>809</v>
      </c>
    </row>
    <row r="3656" spans="1:21">
      <c r="H3656" s="2" t="s">
        <v>27</v>
      </c>
      <c r="K3656" s="8" t="s">
        <v>28</v>
      </c>
      <c r="P3656" s="2" t="s">
        <v>29</v>
      </c>
      <c r="T3656" t="s">
        <v>808</v>
      </c>
      <c r="U3656" t="s">
        <v>809</v>
      </c>
    </row>
    <row r="3657" spans="1:21">
      <c r="A3657" s="8" t="s">
        <v>30</v>
      </c>
      <c r="E3657" s="2" t="s">
        <v>31</v>
      </c>
      <c r="F3657" s="2" t="s">
        <v>32</v>
      </c>
      <c r="G3657" s="2" t="s">
        <v>33</v>
      </c>
      <c r="H3657" s="2" t="s">
        <v>34</v>
      </c>
      <c r="J3657" s="2" t="s">
        <v>28</v>
      </c>
      <c r="K3657" s="8" t="s">
        <v>34</v>
      </c>
      <c r="L3657" s="8" t="s">
        <v>35</v>
      </c>
      <c r="M3657" s="8" t="s">
        <v>36</v>
      </c>
      <c r="N3657" s="2" t="s">
        <v>37</v>
      </c>
      <c r="O3657" s="2" t="s">
        <v>29</v>
      </c>
      <c r="P3657" s="2" t="s">
        <v>34</v>
      </c>
      <c r="Q3657" s="2" t="s">
        <v>38</v>
      </c>
      <c r="R3657" s="2" t="s">
        <v>39</v>
      </c>
      <c r="T3657" t="s">
        <v>808</v>
      </c>
      <c r="U3657" t="s">
        <v>809</v>
      </c>
    </row>
    <row r="3658" spans="1:21">
      <c r="T3658" t="s">
        <v>808</v>
      </c>
      <c r="U3658" t="s">
        <v>809</v>
      </c>
    </row>
    <row r="3659" spans="1:21">
      <c r="A3659" s="11">
        <v>2186</v>
      </c>
      <c r="B3659" s="8" t="s">
        <v>814</v>
      </c>
      <c r="C3659" s="2" t="s">
        <v>333</v>
      </c>
      <c r="D3659" s="16">
        <v>20</v>
      </c>
      <c r="E3659" s="16">
        <v>51.39</v>
      </c>
      <c r="F3659" s="16">
        <v>0</v>
      </c>
      <c r="G3659" s="16">
        <v>51.39</v>
      </c>
      <c r="H3659" s="16">
        <v>0</v>
      </c>
      <c r="I3659" s="16">
        <v>0</v>
      </c>
      <c r="J3659" s="16">
        <v>0</v>
      </c>
      <c r="K3659" s="14">
        <v>0</v>
      </c>
      <c r="L3659" s="18">
        <v>0</v>
      </c>
      <c r="M3659" s="21">
        <v>1027.8</v>
      </c>
      <c r="N3659" s="16">
        <v>0</v>
      </c>
      <c r="T3659" t="s">
        <v>808</v>
      </c>
      <c r="U3659" t="s">
        <v>809</v>
      </c>
    </row>
    <row r="3660" spans="1:21">
      <c r="A3660" s="11">
        <v>2122</v>
      </c>
      <c r="B3660" s="8" t="s">
        <v>815</v>
      </c>
      <c r="C3660" s="2" t="s">
        <v>142</v>
      </c>
      <c r="D3660" s="16">
        <v>20</v>
      </c>
      <c r="E3660" s="16">
        <v>24.69</v>
      </c>
      <c r="F3660" s="16">
        <v>0</v>
      </c>
      <c r="G3660" s="16">
        <v>24.69</v>
      </c>
      <c r="H3660" s="16">
        <v>0</v>
      </c>
      <c r="I3660" s="16">
        <v>0</v>
      </c>
      <c r="J3660" s="16">
        <v>0</v>
      </c>
      <c r="K3660" s="14">
        <v>0</v>
      </c>
      <c r="L3660" s="18">
        <v>0</v>
      </c>
      <c r="M3660" s="18">
        <v>493.8</v>
      </c>
      <c r="N3660" s="16">
        <v>0</v>
      </c>
      <c r="T3660" t="s">
        <v>808</v>
      </c>
      <c r="U3660" t="s">
        <v>809</v>
      </c>
    </row>
    <row r="3661" spans="1:21">
      <c r="B3661" s="8" t="s">
        <v>816</v>
      </c>
      <c r="T3661" t="s">
        <v>808</v>
      </c>
      <c r="U3661" t="s">
        <v>809</v>
      </c>
    </row>
    <row r="3662" spans="1:21">
      <c r="A3662" s="11">
        <v>2134</v>
      </c>
      <c r="B3662" s="8" t="s">
        <v>817</v>
      </c>
      <c r="C3662" s="2" t="s">
        <v>41</v>
      </c>
      <c r="D3662" s="16">
        <v>44</v>
      </c>
      <c r="E3662" s="16">
        <v>13.88</v>
      </c>
      <c r="F3662" s="16">
        <v>0</v>
      </c>
      <c r="G3662" s="16">
        <v>13.88</v>
      </c>
      <c r="H3662" s="16">
        <v>0</v>
      </c>
      <c r="I3662" s="16">
        <v>0</v>
      </c>
      <c r="J3662" s="16">
        <v>0</v>
      </c>
      <c r="K3662" s="14">
        <v>0</v>
      </c>
      <c r="L3662" s="18">
        <v>0</v>
      </c>
      <c r="M3662" s="18">
        <v>610.72</v>
      </c>
      <c r="N3662" s="16">
        <v>0</v>
      </c>
      <c r="T3662" t="s">
        <v>808</v>
      </c>
      <c r="U3662" t="s">
        <v>809</v>
      </c>
    </row>
    <row r="3663" spans="1:21">
      <c r="B3663" s="8" t="s">
        <v>818</v>
      </c>
      <c r="T3663" t="s">
        <v>808</v>
      </c>
      <c r="U3663" t="s">
        <v>809</v>
      </c>
    </row>
    <row r="3664" spans="1:21">
      <c r="A3664" s="11">
        <v>2138</v>
      </c>
      <c r="B3664" s="8" t="s">
        <v>819</v>
      </c>
      <c r="C3664" s="2" t="s">
        <v>41</v>
      </c>
      <c r="D3664" s="16">
        <v>10</v>
      </c>
      <c r="E3664" s="16">
        <v>6.72</v>
      </c>
      <c r="F3664" s="16">
        <v>0</v>
      </c>
      <c r="G3664" s="16">
        <v>6.72</v>
      </c>
      <c r="H3664" s="16">
        <v>0</v>
      </c>
      <c r="I3664" s="16">
        <v>0</v>
      </c>
      <c r="J3664" s="16">
        <v>0</v>
      </c>
      <c r="K3664" s="14">
        <v>0</v>
      </c>
      <c r="L3664" s="18">
        <v>0</v>
      </c>
      <c r="M3664" s="18">
        <v>67.2</v>
      </c>
      <c r="N3664" s="16">
        <v>0</v>
      </c>
      <c r="T3664" t="s">
        <v>808</v>
      </c>
      <c r="U3664" t="s">
        <v>809</v>
      </c>
    </row>
    <row r="3665" spans="1:21">
      <c r="A3665" s="11">
        <v>2135</v>
      </c>
      <c r="B3665" s="8" t="s">
        <v>820</v>
      </c>
      <c r="C3665" s="2" t="s">
        <v>41</v>
      </c>
      <c r="D3665" s="16">
        <v>30</v>
      </c>
      <c r="E3665" s="16">
        <v>4.45</v>
      </c>
      <c r="F3665" s="16">
        <v>0</v>
      </c>
      <c r="G3665" s="16">
        <v>4.45</v>
      </c>
      <c r="H3665" s="16">
        <v>0</v>
      </c>
      <c r="I3665" s="16">
        <v>0</v>
      </c>
      <c r="J3665" s="16">
        <v>0</v>
      </c>
      <c r="K3665" s="14">
        <v>0</v>
      </c>
      <c r="L3665" s="18">
        <v>0</v>
      </c>
      <c r="M3665" s="18">
        <v>133.5</v>
      </c>
      <c r="N3665" s="16">
        <v>0</v>
      </c>
      <c r="T3665" t="s">
        <v>808</v>
      </c>
      <c r="U3665" t="s">
        <v>809</v>
      </c>
    </row>
    <row r="3666" spans="1:21">
      <c r="B3666" s="8" t="s">
        <v>821</v>
      </c>
      <c r="T3666" t="s">
        <v>808</v>
      </c>
      <c r="U3666" t="s">
        <v>809</v>
      </c>
    </row>
    <row r="3667" spans="1:21">
      <c r="A3667" s="11">
        <v>2857</v>
      </c>
      <c r="B3667" s="8" t="s">
        <v>822</v>
      </c>
      <c r="C3667" s="2" t="s">
        <v>41</v>
      </c>
      <c r="D3667" s="16">
        <v>2</v>
      </c>
      <c r="E3667" s="16">
        <v>32.409999999999997</v>
      </c>
      <c r="F3667" s="16">
        <v>0</v>
      </c>
      <c r="G3667" s="16">
        <v>32.409999999999997</v>
      </c>
      <c r="H3667" s="16">
        <v>0</v>
      </c>
      <c r="I3667" s="16">
        <v>0</v>
      </c>
      <c r="J3667" s="16">
        <v>0</v>
      </c>
      <c r="K3667" s="14">
        <v>0</v>
      </c>
      <c r="L3667" s="18">
        <v>0</v>
      </c>
      <c r="M3667" s="18">
        <v>64.819999999999993</v>
      </c>
      <c r="N3667" s="16">
        <v>0</v>
      </c>
      <c r="T3667" t="s">
        <v>808</v>
      </c>
      <c r="U3667" t="s">
        <v>809</v>
      </c>
    </row>
    <row r="3668" spans="1:21">
      <c r="B3668" s="8" t="s">
        <v>823</v>
      </c>
      <c r="T3668" t="s">
        <v>808</v>
      </c>
      <c r="U3668" t="s">
        <v>809</v>
      </c>
    </row>
    <row r="3669" spans="1:21">
      <c r="A3669" s="11">
        <v>3004</v>
      </c>
      <c r="B3669" s="8" t="s">
        <v>822</v>
      </c>
      <c r="C3669" s="2" t="s">
        <v>41</v>
      </c>
      <c r="D3669" s="16">
        <v>1</v>
      </c>
      <c r="E3669" s="16">
        <v>39.53</v>
      </c>
      <c r="F3669" s="16">
        <v>0</v>
      </c>
      <c r="G3669" s="16">
        <v>39.53</v>
      </c>
      <c r="H3669" s="16">
        <v>0</v>
      </c>
      <c r="I3669" s="16">
        <v>0</v>
      </c>
      <c r="J3669" s="16">
        <v>0</v>
      </c>
      <c r="K3669" s="14">
        <v>0</v>
      </c>
      <c r="L3669" s="18">
        <v>0</v>
      </c>
      <c r="M3669" s="18">
        <v>39.53</v>
      </c>
      <c r="N3669" s="16">
        <v>0</v>
      </c>
      <c r="T3669" t="s">
        <v>808</v>
      </c>
      <c r="U3669" t="s">
        <v>809</v>
      </c>
    </row>
    <row r="3670" spans="1:21">
      <c r="B3670" s="8" t="s">
        <v>824</v>
      </c>
      <c r="T3670" t="s">
        <v>808</v>
      </c>
      <c r="U3670" t="s">
        <v>809</v>
      </c>
    </row>
    <row r="3671" spans="1:21">
      <c r="A3671" s="11">
        <v>2128</v>
      </c>
      <c r="B3671" s="8" t="s">
        <v>822</v>
      </c>
      <c r="C3671" s="2" t="s">
        <v>41</v>
      </c>
      <c r="D3671" s="16">
        <v>7</v>
      </c>
      <c r="E3671" s="16">
        <v>27</v>
      </c>
      <c r="F3671" s="16">
        <v>0</v>
      </c>
      <c r="G3671" s="16">
        <v>27</v>
      </c>
      <c r="H3671" s="16">
        <v>0</v>
      </c>
      <c r="I3671" s="16">
        <v>0</v>
      </c>
      <c r="J3671" s="16">
        <v>0</v>
      </c>
      <c r="K3671" s="14">
        <v>0</v>
      </c>
      <c r="L3671" s="18">
        <v>0</v>
      </c>
      <c r="M3671" s="18">
        <v>189</v>
      </c>
      <c r="N3671" s="16">
        <v>0</v>
      </c>
      <c r="T3671" t="s">
        <v>808</v>
      </c>
      <c r="U3671" t="s">
        <v>809</v>
      </c>
    </row>
    <row r="3672" spans="1:21">
      <c r="B3672" s="8" t="s">
        <v>825</v>
      </c>
      <c r="T3672" t="s">
        <v>808</v>
      </c>
      <c r="U3672" t="s">
        <v>809</v>
      </c>
    </row>
    <row r="3673" spans="1:21">
      <c r="K3673" s="9" t="s">
        <v>47</v>
      </c>
      <c r="N3673" s="20">
        <v>3451.31</v>
      </c>
      <c r="T3673" t="s">
        <v>808</v>
      </c>
      <c r="U3673" t="s">
        <v>809</v>
      </c>
    </row>
    <row r="3674" spans="1:21">
      <c r="K3674" s="9" t="s">
        <v>48</v>
      </c>
      <c r="N3674" s="20">
        <v>3451.31</v>
      </c>
      <c r="T3674" t="s">
        <v>808</v>
      </c>
      <c r="U3674" t="s">
        <v>809</v>
      </c>
    </row>
    <row r="3675" spans="1:21">
      <c r="K3675" s="9" t="s">
        <v>49</v>
      </c>
      <c r="N3675" s="20">
        <v>227233.96</v>
      </c>
      <c r="T3675" t="s">
        <v>808</v>
      </c>
      <c r="U3675" t="s">
        <v>809</v>
      </c>
    </row>
    <row r="3676" spans="1:21">
      <c r="A3676" s="9" t="s">
        <v>13</v>
      </c>
      <c r="B3676" s="9" t="s">
        <v>50</v>
      </c>
      <c r="T3676" t="s">
        <v>808</v>
      </c>
      <c r="U3676" t="s">
        <v>809</v>
      </c>
    </row>
    <row r="3677" spans="1:21">
      <c r="T3677" t="s">
        <v>808</v>
      </c>
      <c r="U3677" t="s">
        <v>809</v>
      </c>
    </row>
    <row r="3678" spans="1:21">
      <c r="A3678" s="12" t="s">
        <v>59</v>
      </c>
      <c r="T3678" t="s">
        <v>808</v>
      </c>
      <c r="U3678" t="s">
        <v>809</v>
      </c>
    </row>
    <row r="3679" spans="1:21">
      <c r="T3679" t="s">
        <v>808</v>
      </c>
      <c r="U3679" t="s">
        <v>809</v>
      </c>
    </row>
    <row r="3680" spans="1:21">
      <c r="A3680" s="8" t="s">
        <v>60</v>
      </c>
      <c r="T3680" t="s">
        <v>808</v>
      </c>
      <c r="U3680" t="s">
        <v>809</v>
      </c>
    </row>
    <row r="3681" spans="1:21">
      <c r="T3681" t="s">
        <v>808</v>
      </c>
      <c r="U3681" t="s">
        <v>809</v>
      </c>
    </row>
    <row r="3682" spans="1:21">
      <c r="T3682" t="s">
        <v>808</v>
      </c>
      <c r="U3682" t="s">
        <v>809</v>
      </c>
    </row>
    <row r="3683" spans="1:21">
      <c r="T3683" t="s">
        <v>808</v>
      </c>
      <c r="U3683" t="s">
        <v>809</v>
      </c>
    </row>
    <row r="3684" spans="1:21">
      <c r="T3684" t="s">
        <v>808</v>
      </c>
      <c r="U3684" t="s">
        <v>809</v>
      </c>
    </row>
    <row r="3685" spans="1:21">
      <c r="T3685" t="s">
        <v>808</v>
      </c>
      <c r="U3685" t="s">
        <v>809</v>
      </c>
    </row>
    <row r="3686" spans="1:21">
      <c r="A3686" s="8" t="s">
        <v>0</v>
      </c>
      <c r="B3686" s="8" t="s">
        <v>1</v>
      </c>
      <c r="C3686" s="3">
        <v>83</v>
      </c>
      <c r="D3686" s="2" t="s">
        <v>2</v>
      </c>
      <c r="E3686" s="3">
        <v>108</v>
      </c>
      <c r="T3686" t="s">
        <v>808</v>
      </c>
      <c r="U3686" t="s">
        <v>809</v>
      </c>
    </row>
    <row r="3687" spans="1:21">
      <c r="A3687" s="8" t="s">
        <v>3</v>
      </c>
      <c r="B3687" s="8" t="s">
        <v>4</v>
      </c>
      <c r="D3687" s="2" t="s">
        <v>5</v>
      </c>
      <c r="T3687" t="s">
        <v>808</v>
      </c>
      <c r="U3687" t="s">
        <v>809</v>
      </c>
    </row>
    <row r="3688" spans="1:21">
      <c r="A3688" s="8" t="s">
        <v>6</v>
      </c>
      <c r="B3688" s="8" t="s">
        <v>7</v>
      </c>
      <c r="D3688" s="2" t="s">
        <v>8</v>
      </c>
      <c r="T3688" t="s">
        <v>808</v>
      </c>
      <c r="U3688" t="s">
        <v>809</v>
      </c>
    </row>
    <row r="3689" spans="1:21">
      <c r="T3689" t="s">
        <v>808</v>
      </c>
      <c r="U3689" t="s">
        <v>809</v>
      </c>
    </row>
    <row r="3690" spans="1:21">
      <c r="A3690" s="8" t="s">
        <v>9</v>
      </c>
      <c r="T3690" t="s">
        <v>808</v>
      </c>
      <c r="U3690" t="s">
        <v>809</v>
      </c>
    </row>
    <row r="3691" spans="1:21">
      <c r="A3691" s="8" t="s">
        <v>10</v>
      </c>
      <c r="T3691" t="s">
        <v>808</v>
      </c>
      <c r="U3691" t="s">
        <v>809</v>
      </c>
    </row>
    <row r="3692" spans="1:21">
      <c r="A3692" s="8" t="s">
        <v>11</v>
      </c>
      <c r="T3692" t="s">
        <v>808</v>
      </c>
      <c r="U3692" t="s">
        <v>809</v>
      </c>
    </row>
    <row r="3693" spans="1:21">
      <c r="A3693" s="8" t="s">
        <v>12</v>
      </c>
      <c r="T3693" t="s">
        <v>808</v>
      </c>
      <c r="U3693" t="s">
        <v>809</v>
      </c>
    </row>
    <row r="3694" spans="1:21">
      <c r="T3694" t="s">
        <v>808</v>
      </c>
      <c r="U3694" t="s">
        <v>809</v>
      </c>
    </row>
    <row r="3695" spans="1:21">
      <c r="A3695" s="9" t="s">
        <v>13</v>
      </c>
      <c r="B3695" s="9" t="s">
        <v>50</v>
      </c>
      <c r="T3695" t="s">
        <v>808</v>
      </c>
      <c r="U3695" t="s">
        <v>809</v>
      </c>
    </row>
    <row r="3696" spans="1:21">
      <c r="A3696" s="9" t="s">
        <v>51</v>
      </c>
      <c r="B3696" s="13">
        <v>57653</v>
      </c>
      <c r="C3696" s="4" t="s">
        <v>16</v>
      </c>
      <c r="D3696" s="4" t="s">
        <v>52</v>
      </c>
      <c r="G3696" s="4" t="s">
        <v>18</v>
      </c>
      <c r="H3696" s="5">
        <v>57</v>
      </c>
      <c r="J3696" s="4" t="s">
        <v>808</v>
      </c>
      <c r="O3696" s="4" t="s">
        <v>20</v>
      </c>
      <c r="Q3696" s="4" t="s">
        <v>809</v>
      </c>
      <c r="T3696" s="1" t="str">
        <f>J3696</f>
        <v>TRIAGIL LTDA ME</v>
      </c>
      <c r="U3696" s="1" t="str">
        <f>Q3696</f>
        <v>04.390.483/0001-39</v>
      </c>
    </row>
    <row r="3697" spans="1:21">
      <c r="A3697" s="9" t="s">
        <v>22</v>
      </c>
      <c r="B3697" s="9" t="s">
        <v>23</v>
      </c>
      <c r="C3697" s="4" t="s">
        <v>24</v>
      </c>
      <c r="G3697" s="4" t="s">
        <v>25</v>
      </c>
      <c r="T3697" t="s">
        <v>808</v>
      </c>
      <c r="U3697" t="s">
        <v>809</v>
      </c>
    </row>
    <row r="3698" spans="1:21">
      <c r="B3698" s="9" t="s">
        <v>26</v>
      </c>
      <c r="T3698" t="s">
        <v>808</v>
      </c>
      <c r="U3698" t="s">
        <v>809</v>
      </c>
    </row>
    <row r="3699" spans="1:21">
      <c r="G3699" s="2" t="s">
        <v>27</v>
      </c>
      <c r="J3699" s="2" t="s">
        <v>28</v>
      </c>
      <c r="P3699" s="2" t="s">
        <v>29</v>
      </c>
      <c r="T3699" t="s">
        <v>808</v>
      </c>
      <c r="U3699" t="s">
        <v>809</v>
      </c>
    </row>
    <row r="3700" spans="1:21">
      <c r="A3700" s="8" t="s">
        <v>30</v>
      </c>
      <c r="D3700" s="2" t="s">
        <v>31</v>
      </c>
      <c r="E3700" s="2" t="s">
        <v>32</v>
      </c>
      <c r="F3700" s="2" t="s">
        <v>33</v>
      </c>
      <c r="G3700" s="2" t="s">
        <v>34</v>
      </c>
      <c r="I3700" s="2" t="s">
        <v>28</v>
      </c>
      <c r="J3700" s="2" t="s">
        <v>34</v>
      </c>
      <c r="K3700" s="8" t="s">
        <v>35</v>
      </c>
      <c r="L3700" s="8" t="s">
        <v>36</v>
      </c>
      <c r="M3700" s="8" t="s">
        <v>37</v>
      </c>
      <c r="O3700" s="2" t="s">
        <v>29</v>
      </c>
      <c r="P3700" s="2" t="s">
        <v>34</v>
      </c>
      <c r="Q3700" s="2" t="s">
        <v>38</v>
      </c>
      <c r="R3700" s="2" t="s">
        <v>39</v>
      </c>
      <c r="T3700" t="s">
        <v>808</v>
      </c>
      <c r="U3700" t="s">
        <v>809</v>
      </c>
    </row>
    <row r="3701" spans="1:21">
      <c r="A3701" s="11">
        <v>2091</v>
      </c>
      <c r="B3701" s="8" t="s">
        <v>507</v>
      </c>
      <c r="D3701" s="2" t="s">
        <v>142</v>
      </c>
      <c r="E3701" s="16">
        <v>350</v>
      </c>
      <c r="F3701" s="16">
        <v>2.19</v>
      </c>
      <c r="H3701" s="16">
        <v>0</v>
      </c>
      <c r="I3701" s="16">
        <v>2.19</v>
      </c>
      <c r="J3701" s="16">
        <v>0</v>
      </c>
      <c r="K3701" s="18">
        <v>0</v>
      </c>
      <c r="L3701" s="18">
        <v>0</v>
      </c>
      <c r="M3701" s="14">
        <v>0</v>
      </c>
      <c r="N3701" s="16">
        <v>0</v>
      </c>
      <c r="O3701" s="16">
        <v>766.5</v>
      </c>
      <c r="Q3701" s="16">
        <v>0</v>
      </c>
      <c r="T3701" t="s">
        <v>808</v>
      </c>
      <c r="U3701" t="s">
        <v>809</v>
      </c>
    </row>
    <row r="3702" spans="1:21">
      <c r="M3702" s="9" t="s">
        <v>47</v>
      </c>
      <c r="P3702" s="19">
        <v>766.5</v>
      </c>
      <c r="T3702" t="s">
        <v>808</v>
      </c>
      <c r="U3702" t="s">
        <v>809</v>
      </c>
    </row>
    <row r="3703" spans="1:21">
      <c r="M3703" s="9" t="s">
        <v>48</v>
      </c>
      <c r="P3703" s="19">
        <v>766.5</v>
      </c>
      <c r="T3703" t="s">
        <v>808</v>
      </c>
      <c r="U3703" t="s">
        <v>809</v>
      </c>
    </row>
    <row r="3704" spans="1:21">
      <c r="M3704" s="9" t="s">
        <v>49</v>
      </c>
      <c r="P3704" s="20">
        <v>228000.46</v>
      </c>
      <c r="T3704" t="s">
        <v>808</v>
      </c>
      <c r="U3704" t="s">
        <v>809</v>
      </c>
    </row>
    <row r="3705" spans="1:21">
      <c r="A3705" s="9" t="s">
        <v>13</v>
      </c>
      <c r="B3705" s="9" t="s">
        <v>173</v>
      </c>
      <c r="T3705" t="s">
        <v>808</v>
      </c>
      <c r="U3705" t="s">
        <v>809</v>
      </c>
    </row>
    <row r="3706" spans="1:21">
      <c r="A3706" s="9" t="s">
        <v>51</v>
      </c>
      <c r="B3706" s="13">
        <v>57666</v>
      </c>
      <c r="C3706" s="4" t="s">
        <v>16</v>
      </c>
      <c r="D3706" s="4" t="s">
        <v>52</v>
      </c>
      <c r="G3706" s="4" t="s">
        <v>18</v>
      </c>
      <c r="H3706" s="5">
        <v>57</v>
      </c>
      <c r="J3706" s="4" t="s">
        <v>808</v>
      </c>
      <c r="O3706" s="4" t="s">
        <v>20</v>
      </c>
      <c r="Q3706" s="4" t="s">
        <v>809</v>
      </c>
      <c r="T3706" s="1" t="str">
        <f>J3706</f>
        <v>TRIAGIL LTDA ME</v>
      </c>
      <c r="U3706" s="1" t="str">
        <f>Q3706</f>
        <v>04.390.483/0001-39</v>
      </c>
    </row>
    <row r="3707" spans="1:21">
      <c r="A3707" s="9" t="s">
        <v>22</v>
      </c>
      <c r="B3707" s="9" t="s">
        <v>23</v>
      </c>
      <c r="C3707" s="4" t="s">
        <v>24</v>
      </c>
      <c r="G3707" s="4" t="s">
        <v>25</v>
      </c>
      <c r="T3707" t="s">
        <v>808</v>
      </c>
      <c r="U3707" t="s">
        <v>809</v>
      </c>
    </row>
    <row r="3708" spans="1:21">
      <c r="B3708" s="9" t="s">
        <v>26</v>
      </c>
      <c r="T3708" t="s">
        <v>808</v>
      </c>
      <c r="U3708" t="s">
        <v>809</v>
      </c>
    </row>
    <row r="3709" spans="1:21">
      <c r="G3709" s="2" t="s">
        <v>27</v>
      </c>
      <c r="J3709" s="2" t="s">
        <v>28</v>
      </c>
      <c r="P3709" s="2" t="s">
        <v>29</v>
      </c>
      <c r="T3709" t="s">
        <v>808</v>
      </c>
      <c r="U3709" t="s">
        <v>809</v>
      </c>
    </row>
    <row r="3710" spans="1:21">
      <c r="A3710" s="8" t="s">
        <v>30</v>
      </c>
      <c r="D3710" s="2" t="s">
        <v>31</v>
      </c>
      <c r="E3710" s="2" t="s">
        <v>32</v>
      </c>
      <c r="F3710" s="2" t="s">
        <v>33</v>
      </c>
      <c r="G3710" s="2" t="s">
        <v>34</v>
      </c>
      <c r="I3710" s="2" t="s">
        <v>28</v>
      </c>
      <c r="J3710" s="2" t="s">
        <v>34</v>
      </c>
      <c r="K3710" s="8" t="s">
        <v>35</v>
      </c>
      <c r="L3710" s="8" t="s">
        <v>36</v>
      </c>
      <c r="M3710" s="8" t="s">
        <v>37</v>
      </c>
      <c r="O3710" s="2" t="s">
        <v>29</v>
      </c>
      <c r="P3710" s="2" t="s">
        <v>34</v>
      </c>
      <c r="Q3710" s="2" t="s">
        <v>38</v>
      </c>
      <c r="R3710" s="2" t="s">
        <v>39</v>
      </c>
      <c r="T3710" t="s">
        <v>808</v>
      </c>
      <c r="U3710" t="s">
        <v>809</v>
      </c>
    </row>
    <row r="3711" spans="1:21">
      <c r="A3711" s="11">
        <v>1567</v>
      </c>
      <c r="B3711" s="8" t="s">
        <v>826</v>
      </c>
      <c r="D3711" s="2" t="s">
        <v>41</v>
      </c>
      <c r="E3711" s="16">
        <v>21</v>
      </c>
      <c r="F3711" s="16">
        <v>7.35</v>
      </c>
      <c r="H3711" s="16">
        <v>0</v>
      </c>
      <c r="I3711" s="16">
        <v>7.35</v>
      </c>
      <c r="J3711" s="16">
        <v>0</v>
      </c>
      <c r="K3711" s="18">
        <v>0</v>
      </c>
      <c r="L3711" s="18">
        <v>0</v>
      </c>
      <c r="M3711" s="14">
        <v>0</v>
      </c>
      <c r="N3711" s="16">
        <v>0</v>
      </c>
      <c r="O3711" s="16">
        <v>154.29</v>
      </c>
      <c r="Q3711" s="16">
        <v>0</v>
      </c>
      <c r="T3711" t="s">
        <v>808</v>
      </c>
      <c r="U3711" t="s">
        <v>809</v>
      </c>
    </row>
    <row r="3712" spans="1:21">
      <c r="M3712" s="9" t="s">
        <v>47</v>
      </c>
      <c r="P3712" s="19">
        <v>154.29</v>
      </c>
      <c r="T3712" t="s">
        <v>808</v>
      </c>
      <c r="U3712" t="s">
        <v>809</v>
      </c>
    </row>
    <row r="3713" spans="1:21">
      <c r="M3713" s="9" t="s">
        <v>48</v>
      </c>
      <c r="P3713" s="19">
        <v>154.29</v>
      </c>
      <c r="T3713" t="s">
        <v>808</v>
      </c>
      <c r="U3713" t="s">
        <v>809</v>
      </c>
    </row>
    <row r="3714" spans="1:21">
      <c r="M3714" s="9" t="s">
        <v>49</v>
      </c>
      <c r="P3714" s="20">
        <v>228154.75</v>
      </c>
      <c r="T3714" t="s">
        <v>808</v>
      </c>
      <c r="U3714" t="s">
        <v>809</v>
      </c>
    </row>
    <row r="3715" spans="1:21">
      <c r="A3715" s="9" t="s">
        <v>13</v>
      </c>
      <c r="B3715" s="9" t="s">
        <v>827</v>
      </c>
      <c r="T3715" t="s">
        <v>808</v>
      </c>
      <c r="U3715" t="s">
        <v>809</v>
      </c>
    </row>
    <row r="3716" spans="1:21">
      <c r="A3716" s="9" t="s">
        <v>51</v>
      </c>
      <c r="B3716" s="13">
        <v>57730</v>
      </c>
      <c r="C3716" s="4" t="s">
        <v>16</v>
      </c>
      <c r="D3716" s="4" t="s">
        <v>52</v>
      </c>
      <c r="G3716" s="4" t="s">
        <v>18</v>
      </c>
      <c r="H3716" s="5">
        <v>57</v>
      </c>
      <c r="J3716" s="4" t="s">
        <v>808</v>
      </c>
      <c r="O3716" s="4" t="s">
        <v>20</v>
      </c>
      <c r="Q3716" s="4" t="s">
        <v>809</v>
      </c>
      <c r="T3716" s="1" t="str">
        <f>J3716</f>
        <v>TRIAGIL LTDA ME</v>
      </c>
      <c r="U3716" s="1" t="str">
        <f>Q3716</f>
        <v>04.390.483/0001-39</v>
      </c>
    </row>
    <row r="3717" spans="1:21">
      <c r="A3717" s="9" t="s">
        <v>22</v>
      </c>
      <c r="B3717" s="9" t="s">
        <v>23</v>
      </c>
      <c r="C3717" s="4" t="s">
        <v>24</v>
      </c>
      <c r="G3717" s="4" t="s">
        <v>25</v>
      </c>
      <c r="T3717" t="s">
        <v>808</v>
      </c>
      <c r="U3717" t="s">
        <v>809</v>
      </c>
    </row>
    <row r="3718" spans="1:21">
      <c r="B3718" s="9" t="s">
        <v>26</v>
      </c>
      <c r="T3718" t="s">
        <v>808</v>
      </c>
      <c r="U3718" t="s">
        <v>809</v>
      </c>
    </row>
    <row r="3719" spans="1:21">
      <c r="G3719" s="2" t="s">
        <v>27</v>
      </c>
      <c r="J3719" s="2" t="s">
        <v>28</v>
      </c>
      <c r="P3719" s="2" t="s">
        <v>29</v>
      </c>
      <c r="T3719" t="s">
        <v>808</v>
      </c>
      <c r="U3719" t="s">
        <v>809</v>
      </c>
    </row>
    <row r="3720" spans="1:21">
      <c r="A3720" s="8" t="s">
        <v>30</v>
      </c>
      <c r="D3720" s="2" t="s">
        <v>31</v>
      </c>
      <c r="E3720" s="2" t="s">
        <v>32</v>
      </c>
      <c r="F3720" s="2" t="s">
        <v>33</v>
      </c>
      <c r="G3720" s="2" t="s">
        <v>34</v>
      </c>
      <c r="I3720" s="2" t="s">
        <v>28</v>
      </c>
      <c r="J3720" s="2" t="s">
        <v>34</v>
      </c>
      <c r="K3720" s="8" t="s">
        <v>35</v>
      </c>
      <c r="L3720" s="8" t="s">
        <v>36</v>
      </c>
      <c r="M3720" s="8" t="s">
        <v>37</v>
      </c>
      <c r="O3720" s="2" t="s">
        <v>29</v>
      </c>
      <c r="P3720" s="2" t="s">
        <v>34</v>
      </c>
      <c r="Q3720" s="2" t="s">
        <v>38</v>
      </c>
      <c r="R3720" s="2" t="s">
        <v>39</v>
      </c>
      <c r="T3720" t="s">
        <v>808</v>
      </c>
      <c r="U3720" t="s">
        <v>809</v>
      </c>
    </row>
    <row r="3721" spans="1:21">
      <c r="A3721" s="11">
        <v>2810</v>
      </c>
      <c r="B3721" s="8" t="s">
        <v>828</v>
      </c>
      <c r="D3721" s="2" t="s">
        <v>829</v>
      </c>
      <c r="E3721" s="16">
        <v>220</v>
      </c>
      <c r="F3721" s="16">
        <v>10.24</v>
      </c>
      <c r="H3721" s="16">
        <v>0</v>
      </c>
      <c r="I3721" s="16">
        <v>10.24</v>
      </c>
      <c r="J3721" s="16">
        <v>0</v>
      </c>
      <c r="K3721" s="18">
        <v>0</v>
      </c>
      <c r="L3721" s="18">
        <v>0</v>
      </c>
      <c r="M3721" s="14">
        <v>0</v>
      </c>
      <c r="N3721" s="16">
        <v>0</v>
      </c>
      <c r="O3721" s="17">
        <v>2252.8000000000002</v>
      </c>
      <c r="Q3721" s="16">
        <v>0</v>
      </c>
      <c r="T3721" t="s">
        <v>808</v>
      </c>
      <c r="U3721" t="s">
        <v>809</v>
      </c>
    </row>
    <row r="3722" spans="1:21">
      <c r="B3722" s="8" t="s">
        <v>830</v>
      </c>
      <c r="T3722" t="s">
        <v>808</v>
      </c>
      <c r="U3722" t="s">
        <v>809</v>
      </c>
    </row>
    <row r="3723" spans="1:21">
      <c r="A3723" s="11">
        <v>2124</v>
      </c>
      <c r="B3723" s="8" t="s">
        <v>831</v>
      </c>
      <c r="D3723" s="2" t="s">
        <v>41</v>
      </c>
      <c r="E3723" s="16">
        <v>200</v>
      </c>
      <c r="F3723" s="16">
        <v>3.18</v>
      </c>
      <c r="H3723" s="16">
        <v>0</v>
      </c>
      <c r="I3723" s="16">
        <v>3.18</v>
      </c>
      <c r="J3723" s="16">
        <v>0</v>
      </c>
      <c r="K3723" s="18">
        <v>0</v>
      </c>
      <c r="L3723" s="18">
        <v>0</v>
      </c>
      <c r="M3723" s="14">
        <v>0</v>
      </c>
      <c r="N3723" s="16">
        <v>0</v>
      </c>
      <c r="O3723" s="16">
        <v>636</v>
      </c>
      <c r="Q3723" s="16">
        <v>0</v>
      </c>
      <c r="T3723" t="s">
        <v>808</v>
      </c>
      <c r="U3723" t="s">
        <v>809</v>
      </c>
    </row>
    <row r="3724" spans="1:21">
      <c r="T3724" t="s">
        <v>808</v>
      </c>
      <c r="U3724" t="s">
        <v>809</v>
      </c>
    </row>
    <row r="3725" spans="1:21">
      <c r="A3725" s="12" t="s">
        <v>59</v>
      </c>
      <c r="T3725" t="s">
        <v>808</v>
      </c>
      <c r="U3725" t="s">
        <v>809</v>
      </c>
    </row>
    <row r="3726" spans="1:21">
      <c r="T3726" t="s">
        <v>808</v>
      </c>
      <c r="U3726" t="s">
        <v>809</v>
      </c>
    </row>
    <row r="3727" spans="1:21">
      <c r="A3727" s="8" t="s">
        <v>60</v>
      </c>
      <c r="T3727" t="s">
        <v>808</v>
      </c>
      <c r="U3727" t="s">
        <v>809</v>
      </c>
    </row>
    <row r="3728" spans="1:21">
      <c r="T3728" t="s">
        <v>808</v>
      </c>
      <c r="U3728" t="s">
        <v>809</v>
      </c>
    </row>
    <row r="3729" spans="1:21">
      <c r="T3729" t="s">
        <v>808</v>
      </c>
      <c r="U3729" t="s">
        <v>809</v>
      </c>
    </row>
    <row r="3730" spans="1:21">
      <c r="T3730" t="s">
        <v>808</v>
      </c>
      <c r="U3730" t="s">
        <v>809</v>
      </c>
    </row>
    <row r="3731" spans="1:21">
      <c r="T3731" t="s">
        <v>808</v>
      </c>
      <c r="U3731" t="s">
        <v>809</v>
      </c>
    </row>
    <row r="3732" spans="1:21">
      <c r="T3732" t="s">
        <v>808</v>
      </c>
      <c r="U3732" t="s">
        <v>809</v>
      </c>
    </row>
    <row r="3733" spans="1:21">
      <c r="A3733" s="8" t="s">
        <v>0</v>
      </c>
      <c r="B3733" s="8" t="s">
        <v>1</v>
      </c>
      <c r="C3733" s="3">
        <v>84</v>
      </c>
      <c r="D3733" s="2" t="s">
        <v>2</v>
      </c>
      <c r="E3733" s="3">
        <v>108</v>
      </c>
      <c r="T3733" t="s">
        <v>808</v>
      </c>
      <c r="U3733" t="s">
        <v>809</v>
      </c>
    </row>
    <row r="3734" spans="1:21">
      <c r="A3734" s="8" t="s">
        <v>3</v>
      </c>
      <c r="B3734" s="8" t="s">
        <v>4</v>
      </c>
      <c r="D3734" s="2" t="s">
        <v>5</v>
      </c>
      <c r="T3734" t="s">
        <v>808</v>
      </c>
      <c r="U3734" t="s">
        <v>809</v>
      </c>
    </row>
    <row r="3735" spans="1:21">
      <c r="A3735" s="8" t="s">
        <v>6</v>
      </c>
      <c r="B3735" s="8" t="s">
        <v>7</v>
      </c>
      <c r="D3735" s="2" t="s">
        <v>8</v>
      </c>
      <c r="T3735" t="s">
        <v>808</v>
      </c>
      <c r="U3735" t="s">
        <v>809</v>
      </c>
    </row>
    <row r="3736" spans="1:21">
      <c r="T3736" t="s">
        <v>808</v>
      </c>
      <c r="U3736" t="s">
        <v>809</v>
      </c>
    </row>
    <row r="3737" spans="1:21">
      <c r="A3737" s="8" t="s">
        <v>9</v>
      </c>
      <c r="T3737" t="s">
        <v>808</v>
      </c>
      <c r="U3737" t="s">
        <v>809</v>
      </c>
    </row>
    <row r="3738" spans="1:21">
      <c r="A3738" s="8" t="s">
        <v>10</v>
      </c>
      <c r="T3738" t="s">
        <v>808</v>
      </c>
      <c r="U3738" t="s">
        <v>809</v>
      </c>
    </row>
    <row r="3739" spans="1:21">
      <c r="A3739" s="8" t="s">
        <v>11</v>
      </c>
      <c r="T3739" t="s">
        <v>808</v>
      </c>
      <c r="U3739" t="s">
        <v>809</v>
      </c>
    </row>
    <row r="3740" spans="1:21">
      <c r="A3740" s="8" t="s">
        <v>12</v>
      </c>
      <c r="T3740" t="s">
        <v>808</v>
      </c>
      <c r="U3740" t="s">
        <v>809</v>
      </c>
    </row>
    <row r="3741" spans="1:21">
      <c r="T3741" t="s">
        <v>808</v>
      </c>
      <c r="U3741" t="s">
        <v>809</v>
      </c>
    </row>
    <row r="3742" spans="1:21">
      <c r="A3742" s="9" t="s">
        <v>13</v>
      </c>
      <c r="B3742" s="9" t="s">
        <v>827</v>
      </c>
      <c r="T3742" t="s">
        <v>808</v>
      </c>
      <c r="U3742" t="s">
        <v>809</v>
      </c>
    </row>
    <row r="3743" spans="1:21">
      <c r="A3743" s="9" t="s">
        <v>51</v>
      </c>
      <c r="B3743" s="13">
        <v>57730</v>
      </c>
      <c r="C3743" s="4" t="s">
        <v>16</v>
      </c>
      <c r="D3743" s="4" t="s">
        <v>52</v>
      </c>
      <c r="G3743" s="4" t="s">
        <v>18</v>
      </c>
      <c r="H3743" s="5">
        <v>57</v>
      </c>
      <c r="J3743" s="4" t="s">
        <v>808</v>
      </c>
      <c r="O3743" s="4" t="s">
        <v>20</v>
      </c>
      <c r="Q3743" s="4" t="s">
        <v>809</v>
      </c>
      <c r="T3743" s="1" t="str">
        <f>J3743</f>
        <v>TRIAGIL LTDA ME</v>
      </c>
      <c r="U3743" s="1" t="str">
        <f>Q3743</f>
        <v>04.390.483/0001-39</v>
      </c>
    </row>
    <row r="3744" spans="1:21">
      <c r="A3744" s="9" t="s">
        <v>22</v>
      </c>
      <c r="B3744" s="9" t="s">
        <v>23</v>
      </c>
      <c r="C3744" s="4" t="s">
        <v>24</v>
      </c>
      <c r="G3744" s="4" t="s">
        <v>25</v>
      </c>
      <c r="T3744" t="s">
        <v>808</v>
      </c>
      <c r="U3744" t="s">
        <v>809</v>
      </c>
    </row>
    <row r="3745" spans="1:21">
      <c r="B3745" s="9" t="s">
        <v>26</v>
      </c>
      <c r="T3745" t="s">
        <v>808</v>
      </c>
      <c r="U3745" t="s">
        <v>809</v>
      </c>
    </row>
    <row r="3746" spans="1:21">
      <c r="G3746" s="2" t="s">
        <v>27</v>
      </c>
      <c r="J3746" s="2" t="s">
        <v>28</v>
      </c>
      <c r="P3746" s="2" t="s">
        <v>29</v>
      </c>
      <c r="T3746" t="s">
        <v>808</v>
      </c>
      <c r="U3746" t="s">
        <v>809</v>
      </c>
    </row>
    <row r="3747" spans="1:21">
      <c r="A3747" s="8" t="s">
        <v>30</v>
      </c>
      <c r="D3747" s="2" t="s">
        <v>31</v>
      </c>
      <c r="E3747" s="2" t="s">
        <v>32</v>
      </c>
      <c r="F3747" s="2" t="s">
        <v>33</v>
      </c>
      <c r="G3747" s="2" t="s">
        <v>34</v>
      </c>
      <c r="I3747" s="2" t="s">
        <v>28</v>
      </c>
      <c r="J3747" s="2" t="s">
        <v>34</v>
      </c>
      <c r="K3747" s="8" t="s">
        <v>35</v>
      </c>
      <c r="L3747" s="8" t="s">
        <v>36</v>
      </c>
      <c r="M3747" s="8" t="s">
        <v>37</v>
      </c>
      <c r="O3747" s="2" t="s">
        <v>29</v>
      </c>
      <c r="P3747" s="2" t="s">
        <v>34</v>
      </c>
      <c r="Q3747" s="2" t="s">
        <v>38</v>
      </c>
      <c r="R3747" s="2" t="s">
        <v>39</v>
      </c>
      <c r="T3747" t="s">
        <v>808</v>
      </c>
      <c r="U3747" t="s">
        <v>809</v>
      </c>
    </row>
    <row r="3748" spans="1:21">
      <c r="M3748" s="9" t="s">
        <v>47</v>
      </c>
      <c r="P3748" s="20">
        <v>2888.8</v>
      </c>
      <c r="T3748" t="s">
        <v>808</v>
      </c>
      <c r="U3748" t="s">
        <v>809</v>
      </c>
    </row>
    <row r="3749" spans="1:21">
      <c r="M3749" s="9" t="s">
        <v>48</v>
      </c>
      <c r="P3749" s="20">
        <v>2888.8</v>
      </c>
      <c r="T3749" t="s">
        <v>808</v>
      </c>
      <c r="U3749" t="s">
        <v>809</v>
      </c>
    </row>
    <row r="3750" spans="1:21">
      <c r="M3750" s="9" t="s">
        <v>49</v>
      </c>
      <c r="P3750" s="20">
        <v>231043.55</v>
      </c>
      <c r="T3750" t="s">
        <v>808</v>
      </c>
      <c r="U3750" t="s">
        <v>809</v>
      </c>
    </row>
    <row r="3751" spans="1:21">
      <c r="A3751" s="9" t="s">
        <v>13</v>
      </c>
      <c r="B3751" s="9" t="s">
        <v>63</v>
      </c>
      <c r="T3751" t="s">
        <v>808</v>
      </c>
      <c r="U3751" t="s">
        <v>809</v>
      </c>
    </row>
    <row r="3752" spans="1:21">
      <c r="A3752" s="9" t="s">
        <v>51</v>
      </c>
      <c r="B3752" s="13">
        <v>57790</v>
      </c>
      <c r="C3752" s="4" t="s">
        <v>16</v>
      </c>
      <c r="D3752" s="4" t="s">
        <v>52</v>
      </c>
      <c r="G3752" s="4" t="s">
        <v>18</v>
      </c>
      <c r="H3752" s="5">
        <v>57</v>
      </c>
      <c r="J3752" s="4" t="s">
        <v>808</v>
      </c>
      <c r="O3752" s="4" t="s">
        <v>20</v>
      </c>
      <c r="Q3752" s="4" t="s">
        <v>809</v>
      </c>
      <c r="T3752" s="1" t="str">
        <f>J3752</f>
        <v>TRIAGIL LTDA ME</v>
      </c>
      <c r="U3752" s="1" t="str">
        <f>Q3752</f>
        <v>04.390.483/0001-39</v>
      </c>
    </row>
    <row r="3753" spans="1:21">
      <c r="A3753" s="9" t="s">
        <v>22</v>
      </c>
      <c r="B3753" s="9" t="s">
        <v>23</v>
      </c>
      <c r="C3753" s="4" t="s">
        <v>24</v>
      </c>
      <c r="G3753" s="4" t="s">
        <v>25</v>
      </c>
      <c r="T3753" t="s">
        <v>808</v>
      </c>
      <c r="U3753" t="s">
        <v>809</v>
      </c>
    </row>
    <row r="3754" spans="1:21">
      <c r="B3754" s="9" t="s">
        <v>26</v>
      </c>
      <c r="T3754" t="s">
        <v>808</v>
      </c>
      <c r="U3754" t="s">
        <v>809</v>
      </c>
    </row>
    <row r="3755" spans="1:21">
      <c r="G3755" s="2" t="s">
        <v>27</v>
      </c>
      <c r="J3755" s="2" t="s">
        <v>28</v>
      </c>
      <c r="P3755" s="2" t="s">
        <v>29</v>
      </c>
      <c r="T3755" t="s">
        <v>808</v>
      </c>
      <c r="U3755" t="s">
        <v>809</v>
      </c>
    </row>
    <row r="3756" spans="1:21">
      <c r="A3756" s="8" t="s">
        <v>30</v>
      </c>
      <c r="D3756" s="2" t="s">
        <v>31</v>
      </c>
      <c r="E3756" s="2" t="s">
        <v>32</v>
      </c>
      <c r="F3756" s="2" t="s">
        <v>33</v>
      </c>
      <c r="G3756" s="2" t="s">
        <v>34</v>
      </c>
      <c r="I3756" s="2" t="s">
        <v>28</v>
      </c>
      <c r="J3756" s="2" t="s">
        <v>34</v>
      </c>
      <c r="K3756" s="8" t="s">
        <v>35</v>
      </c>
      <c r="L3756" s="8" t="s">
        <v>36</v>
      </c>
      <c r="M3756" s="8" t="s">
        <v>37</v>
      </c>
      <c r="O3756" s="2" t="s">
        <v>29</v>
      </c>
      <c r="P3756" s="2" t="s">
        <v>34</v>
      </c>
      <c r="Q3756" s="2" t="s">
        <v>38</v>
      </c>
      <c r="R3756" s="2" t="s">
        <v>39</v>
      </c>
      <c r="T3756" t="s">
        <v>808</v>
      </c>
      <c r="U3756" t="s">
        <v>809</v>
      </c>
    </row>
    <row r="3757" spans="1:21">
      <c r="A3757" s="11">
        <v>1938</v>
      </c>
      <c r="B3757" s="8" t="s">
        <v>810</v>
      </c>
      <c r="D3757" s="2" t="s">
        <v>139</v>
      </c>
      <c r="E3757" s="16">
        <v>22</v>
      </c>
      <c r="F3757" s="16">
        <v>8.75</v>
      </c>
      <c r="H3757" s="16">
        <v>0</v>
      </c>
      <c r="I3757" s="16">
        <v>8.75</v>
      </c>
      <c r="J3757" s="16">
        <v>0</v>
      </c>
      <c r="K3757" s="18">
        <v>0</v>
      </c>
      <c r="L3757" s="18">
        <v>0</v>
      </c>
      <c r="M3757" s="14">
        <v>0</v>
      </c>
      <c r="N3757" s="16">
        <v>0</v>
      </c>
      <c r="O3757" s="16">
        <v>192.5</v>
      </c>
      <c r="P3757" s="16">
        <v>0</v>
      </c>
      <c r="T3757" t="s">
        <v>808</v>
      </c>
      <c r="U3757" t="s">
        <v>809</v>
      </c>
    </row>
    <row r="3758" spans="1:21">
      <c r="B3758" s="8" t="s">
        <v>811</v>
      </c>
      <c r="T3758" t="s">
        <v>808</v>
      </c>
      <c r="U3758" t="s">
        <v>809</v>
      </c>
    </row>
    <row r="3759" spans="1:21">
      <c r="A3759" s="11">
        <v>2132</v>
      </c>
      <c r="B3759" s="8" t="s">
        <v>810</v>
      </c>
      <c r="D3759" s="2" t="s">
        <v>139</v>
      </c>
      <c r="E3759" s="16">
        <v>20</v>
      </c>
      <c r="F3759" s="16">
        <v>14.52</v>
      </c>
      <c r="H3759" s="16">
        <v>0</v>
      </c>
      <c r="I3759" s="16">
        <v>14.52</v>
      </c>
      <c r="J3759" s="16">
        <v>0</v>
      </c>
      <c r="K3759" s="18">
        <v>0</v>
      </c>
      <c r="L3759" s="18">
        <v>0</v>
      </c>
      <c r="M3759" s="14">
        <v>0</v>
      </c>
      <c r="N3759" s="16">
        <v>0</v>
      </c>
      <c r="O3759" s="16">
        <v>290.39999999999998</v>
      </c>
      <c r="P3759" s="16">
        <v>0</v>
      </c>
      <c r="T3759" t="s">
        <v>808</v>
      </c>
      <c r="U3759" t="s">
        <v>809</v>
      </c>
    </row>
    <row r="3760" spans="1:21">
      <c r="B3760" s="8" t="s">
        <v>832</v>
      </c>
      <c r="T3760" t="s">
        <v>808</v>
      </c>
      <c r="U3760" t="s">
        <v>809</v>
      </c>
    </row>
    <row r="3761" spans="1:21">
      <c r="M3761" s="9" t="s">
        <v>47</v>
      </c>
      <c r="P3761" s="19">
        <v>482.9</v>
      </c>
      <c r="T3761" t="s">
        <v>808</v>
      </c>
      <c r="U3761" t="s">
        <v>809</v>
      </c>
    </row>
    <row r="3762" spans="1:21">
      <c r="M3762" s="9" t="s">
        <v>48</v>
      </c>
      <c r="P3762" s="19">
        <v>482.9</v>
      </c>
      <c r="T3762" t="s">
        <v>808</v>
      </c>
      <c r="U3762" t="s">
        <v>809</v>
      </c>
    </row>
    <row r="3763" spans="1:21">
      <c r="M3763" s="9" t="s">
        <v>49</v>
      </c>
      <c r="P3763" s="20">
        <v>231526.45</v>
      </c>
      <c r="T3763" t="s">
        <v>808</v>
      </c>
      <c r="U3763" t="s">
        <v>809</v>
      </c>
    </row>
    <row r="3764" spans="1:21">
      <c r="A3764" s="9" t="s">
        <v>13</v>
      </c>
      <c r="B3764" s="9" t="s">
        <v>50</v>
      </c>
      <c r="T3764" t="s">
        <v>808</v>
      </c>
      <c r="U3764" t="s">
        <v>809</v>
      </c>
    </row>
    <row r="3765" spans="1:21">
      <c r="A3765" s="9" t="s">
        <v>51</v>
      </c>
      <c r="B3765" s="13">
        <v>57881</v>
      </c>
      <c r="C3765" s="4" t="s">
        <v>16</v>
      </c>
      <c r="D3765" s="4" t="s">
        <v>52</v>
      </c>
      <c r="G3765" s="4" t="s">
        <v>18</v>
      </c>
      <c r="H3765" s="5">
        <v>57</v>
      </c>
      <c r="J3765" s="4" t="s">
        <v>808</v>
      </c>
      <c r="O3765" s="4" t="s">
        <v>20</v>
      </c>
      <c r="Q3765" s="4" t="s">
        <v>809</v>
      </c>
      <c r="T3765" s="1" t="str">
        <f>J3765</f>
        <v>TRIAGIL LTDA ME</v>
      </c>
      <c r="U3765" s="1" t="str">
        <f>Q3765</f>
        <v>04.390.483/0001-39</v>
      </c>
    </row>
    <row r="3766" spans="1:21">
      <c r="A3766" s="9" t="s">
        <v>22</v>
      </c>
      <c r="B3766" s="9" t="s">
        <v>23</v>
      </c>
      <c r="C3766" s="4" t="s">
        <v>24</v>
      </c>
      <c r="G3766" s="4" t="s">
        <v>25</v>
      </c>
      <c r="T3766" t="s">
        <v>808</v>
      </c>
      <c r="U3766" t="s">
        <v>809</v>
      </c>
    </row>
    <row r="3767" spans="1:21">
      <c r="B3767" s="9" t="s">
        <v>26</v>
      </c>
      <c r="T3767" t="s">
        <v>808</v>
      </c>
      <c r="U3767" t="s">
        <v>809</v>
      </c>
    </row>
    <row r="3768" spans="1:21">
      <c r="G3768" s="2" t="s">
        <v>27</v>
      </c>
      <c r="J3768" s="2" t="s">
        <v>28</v>
      </c>
      <c r="P3768" s="2" t="s">
        <v>29</v>
      </c>
      <c r="T3768" t="s">
        <v>808</v>
      </c>
      <c r="U3768" t="s">
        <v>809</v>
      </c>
    </row>
    <row r="3769" spans="1:21">
      <c r="A3769" s="8" t="s">
        <v>30</v>
      </c>
      <c r="D3769" s="2" t="s">
        <v>31</v>
      </c>
      <c r="E3769" s="2" t="s">
        <v>32</v>
      </c>
      <c r="F3769" s="2" t="s">
        <v>33</v>
      </c>
      <c r="G3769" s="2" t="s">
        <v>34</v>
      </c>
      <c r="I3769" s="2" t="s">
        <v>28</v>
      </c>
      <c r="J3769" s="2" t="s">
        <v>34</v>
      </c>
      <c r="K3769" s="8" t="s">
        <v>35</v>
      </c>
      <c r="L3769" s="8" t="s">
        <v>36</v>
      </c>
      <c r="M3769" s="8" t="s">
        <v>37</v>
      </c>
      <c r="O3769" s="2" t="s">
        <v>29</v>
      </c>
      <c r="P3769" s="2" t="s">
        <v>34</v>
      </c>
      <c r="Q3769" s="2" t="s">
        <v>38</v>
      </c>
      <c r="R3769" s="2" t="s">
        <v>39</v>
      </c>
      <c r="T3769" t="s">
        <v>808</v>
      </c>
      <c r="U3769" t="s">
        <v>809</v>
      </c>
    </row>
    <row r="3770" spans="1:21">
      <c r="A3770" s="11">
        <v>2810</v>
      </c>
      <c r="B3770" s="8" t="s">
        <v>828</v>
      </c>
      <c r="D3770" s="2" t="s">
        <v>829</v>
      </c>
      <c r="E3770" s="16">
        <v>80</v>
      </c>
      <c r="F3770" s="16">
        <v>10.24</v>
      </c>
      <c r="H3770" s="16">
        <v>0</v>
      </c>
      <c r="I3770" s="16">
        <v>10.24</v>
      </c>
      <c r="J3770" s="16">
        <v>0</v>
      </c>
      <c r="K3770" s="18">
        <v>0</v>
      </c>
      <c r="L3770" s="18">
        <v>0</v>
      </c>
      <c r="M3770" s="14">
        <v>0</v>
      </c>
      <c r="N3770" s="16">
        <v>0</v>
      </c>
      <c r="O3770" s="16">
        <v>819.2</v>
      </c>
      <c r="P3770" s="16">
        <v>0</v>
      </c>
      <c r="T3770" t="s">
        <v>808</v>
      </c>
      <c r="U3770" t="s">
        <v>809</v>
      </c>
    </row>
    <row r="3771" spans="1:21">
      <c r="A3771" s="8" t="s">
        <v>830</v>
      </c>
      <c r="T3771" t="s">
        <v>808</v>
      </c>
      <c r="U3771" t="s">
        <v>809</v>
      </c>
    </row>
    <row r="3772" spans="1:21">
      <c r="T3772" t="s">
        <v>808</v>
      </c>
      <c r="U3772" t="s">
        <v>809</v>
      </c>
    </row>
    <row r="3773" spans="1:21">
      <c r="A3773" s="12" t="s">
        <v>59</v>
      </c>
      <c r="T3773" t="s">
        <v>808</v>
      </c>
      <c r="U3773" t="s">
        <v>809</v>
      </c>
    </row>
    <row r="3774" spans="1:21">
      <c r="T3774" t="s">
        <v>808</v>
      </c>
      <c r="U3774" t="s">
        <v>809</v>
      </c>
    </row>
    <row r="3775" spans="1:21">
      <c r="A3775" s="8" t="s">
        <v>60</v>
      </c>
      <c r="T3775" t="s">
        <v>808</v>
      </c>
      <c r="U3775" t="s">
        <v>809</v>
      </c>
    </row>
    <row r="3776" spans="1:21">
      <c r="T3776" t="s">
        <v>808</v>
      </c>
      <c r="U3776" t="s">
        <v>809</v>
      </c>
    </row>
    <row r="3777" spans="1:21">
      <c r="T3777" t="s">
        <v>808</v>
      </c>
      <c r="U3777" t="s">
        <v>809</v>
      </c>
    </row>
    <row r="3778" spans="1:21">
      <c r="T3778" t="s">
        <v>808</v>
      </c>
      <c r="U3778" t="s">
        <v>809</v>
      </c>
    </row>
    <row r="3779" spans="1:21">
      <c r="T3779" t="s">
        <v>808</v>
      </c>
      <c r="U3779" t="s">
        <v>809</v>
      </c>
    </row>
    <row r="3780" spans="1:21">
      <c r="T3780" t="s">
        <v>808</v>
      </c>
      <c r="U3780" t="s">
        <v>809</v>
      </c>
    </row>
    <row r="3781" spans="1:21">
      <c r="A3781" s="8" t="s">
        <v>0</v>
      </c>
      <c r="B3781" s="8" t="s">
        <v>1</v>
      </c>
      <c r="C3781" s="3">
        <v>85</v>
      </c>
      <c r="D3781" s="2" t="s">
        <v>2</v>
      </c>
      <c r="E3781" s="3">
        <v>108</v>
      </c>
      <c r="T3781" t="s">
        <v>808</v>
      </c>
      <c r="U3781" t="s">
        <v>809</v>
      </c>
    </row>
    <row r="3782" spans="1:21">
      <c r="A3782" s="8" t="s">
        <v>3</v>
      </c>
      <c r="B3782" s="8" t="s">
        <v>4</v>
      </c>
      <c r="D3782" s="2" t="s">
        <v>5</v>
      </c>
      <c r="T3782" t="s">
        <v>808</v>
      </c>
      <c r="U3782" t="s">
        <v>809</v>
      </c>
    </row>
    <row r="3783" spans="1:21">
      <c r="A3783" s="8" t="s">
        <v>6</v>
      </c>
      <c r="B3783" s="8" t="s">
        <v>7</v>
      </c>
      <c r="D3783" s="2" t="s">
        <v>8</v>
      </c>
      <c r="T3783" t="s">
        <v>808</v>
      </c>
      <c r="U3783" t="s">
        <v>809</v>
      </c>
    </row>
    <row r="3784" spans="1:21">
      <c r="T3784" t="s">
        <v>808</v>
      </c>
      <c r="U3784" t="s">
        <v>809</v>
      </c>
    </row>
    <row r="3785" spans="1:21">
      <c r="A3785" s="8" t="s">
        <v>9</v>
      </c>
      <c r="T3785" t="s">
        <v>808</v>
      </c>
      <c r="U3785" t="s">
        <v>809</v>
      </c>
    </row>
    <row r="3786" spans="1:21">
      <c r="A3786" s="8" t="s">
        <v>10</v>
      </c>
      <c r="T3786" t="s">
        <v>808</v>
      </c>
      <c r="U3786" t="s">
        <v>809</v>
      </c>
    </row>
    <row r="3787" spans="1:21">
      <c r="A3787" s="8" t="s">
        <v>11</v>
      </c>
      <c r="T3787" t="s">
        <v>808</v>
      </c>
      <c r="U3787" t="s">
        <v>809</v>
      </c>
    </row>
    <row r="3788" spans="1:21">
      <c r="A3788" s="8" t="s">
        <v>12</v>
      </c>
      <c r="T3788" t="s">
        <v>808</v>
      </c>
      <c r="U3788" t="s">
        <v>809</v>
      </c>
    </row>
    <row r="3789" spans="1:21">
      <c r="T3789" t="s">
        <v>808</v>
      </c>
      <c r="U3789" t="s">
        <v>809</v>
      </c>
    </row>
    <row r="3790" spans="1:21">
      <c r="A3790" s="9" t="s">
        <v>13</v>
      </c>
      <c r="B3790" s="9" t="s">
        <v>50</v>
      </c>
      <c r="T3790" t="s">
        <v>808</v>
      </c>
      <c r="U3790" t="s">
        <v>809</v>
      </c>
    </row>
    <row r="3791" spans="1:21">
      <c r="A3791" s="9" t="s">
        <v>51</v>
      </c>
      <c r="B3791" s="13">
        <v>57881</v>
      </c>
      <c r="C3791" s="4" t="s">
        <v>16</v>
      </c>
      <c r="D3791" s="4" t="s">
        <v>52</v>
      </c>
      <c r="G3791" s="4" t="s">
        <v>18</v>
      </c>
      <c r="H3791" s="5">
        <v>57</v>
      </c>
      <c r="J3791" s="4" t="s">
        <v>808</v>
      </c>
      <c r="O3791" s="4" t="s">
        <v>20</v>
      </c>
      <c r="Q3791" s="4" t="s">
        <v>809</v>
      </c>
      <c r="T3791" s="1" t="str">
        <f>J3791</f>
        <v>TRIAGIL LTDA ME</v>
      </c>
      <c r="U3791" s="1" t="str">
        <f>Q3791</f>
        <v>04.390.483/0001-39</v>
      </c>
    </row>
    <row r="3792" spans="1:21">
      <c r="A3792" s="9" t="s">
        <v>22</v>
      </c>
      <c r="B3792" s="9" t="s">
        <v>23</v>
      </c>
      <c r="C3792" s="4" t="s">
        <v>24</v>
      </c>
      <c r="G3792" s="4" t="s">
        <v>25</v>
      </c>
      <c r="T3792" t="s">
        <v>808</v>
      </c>
      <c r="U3792" t="s">
        <v>809</v>
      </c>
    </row>
    <row r="3793" spans="1:21">
      <c r="B3793" s="9" t="s">
        <v>26</v>
      </c>
      <c r="T3793" t="s">
        <v>808</v>
      </c>
      <c r="U3793" t="s">
        <v>809</v>
      </c>
    </row>
    <row r="3794" spans="1:21">
      <c r="G3794" s="2" t="s">
        <v>27</v>
      </c>
      <c r="J3794" s="2" t="s">
        <v>28</v>
      </c>
      <c r="O3794" s="2" t="s">
        <v>29</v>
      </c>
      <c r="T3794" t="s">
        <v>808</v>
      </c>
      <c r="U3794" t="s">
        <v>809</v>
      </c>
    </row>
    <row r="3795" spans="1:21">
      <c r="A3795" s="8" t="s">
        <v>30</v>
      </c>
      <c r="D3795" s="2" t="s">
        <v>31</v>
      </c>
      <c r="E3795" s="2" t="s">
        <v>32</v>
      </c>
      <c r="F3795" s="2" t="s">
        <v>33</v>
      </c>
      <c r="G3795" s="2" t="s">
        <v>34</v>
      </c>
      <c r="I3795" s="2" t="s">
        <v>28</v>
      </c>
      <c r="J3795" s="2" t="s">
        <v>34</v>
      </c>
      <c r="K3795" s="8" t="s">
        <v>35</v>
      </c>
      <c r="L3795" s="8" t="s">
        <v>36</v>
      </c>
      <c r="M3795" s="8" t="s">
        <v>37</v>
      </c>
      <c r="O3795" s="2" t="s">
        <v>29</v>
      </c>
      <c r="P3795" s="2" t="s">
        <v>34</v>
      </c>
      <c r="Q3795" s="2" t="s">
        <v>38</v>
      </c>
      <c r="R3795" s="2" t="s">
        <v>39</v>
      </c>
      <c r="T3795" t="s">
        <v>808</v>
      </c>
      <c r="U3795" t="s">
        <v>809</v>
      </c>
    </row>
    <row r="3796" spans="1:21">
      <c r="M3796" s="9" t="s">
        <v>47</v>
      </c>
      <c r="P3796" s="19">
        <v>819.2</v>
      </c>
      <c r="T3796" t="s">
        <v>808</v>
      </c>
      <c r="U3796" t="s">
        <v>809</v>
      </c>
    </row>
    <row r="3797" spans="1:21">
      <c r="M3797" s="9" t="s">
        <v>48</v>
      </c>
      <c r="P3797" s="19">
        <v>819.2</v>
      </c>
      <c r="T3797" t="s">
        <v>808</v>
      </c>
      <c r="U3797" t="s">
        <v>809</v>
      </c>
    </row>
    <row r="3798" spans="1:21">
      <c r="M3798" s="9" t="s">
        <v>49</v>
      </c>
      <c r="P3798" s="20">
        <v>232345.65</v>
      </c>
      <c r="T3798" t="s">
        <v>808</v>
      </c>
      <c r="U3798" t="s">
        <v>809</v>
      </c>
    </row>
    <row r="3799" spans="1:21">
      <c r="A3799" s="9" t="s">
        <v>13</v>
      </c>
      <c r="B3799" s="9" t="s">
        <v>115</v>
      </c>
      <c r="T3799" t="s">
        <v>808</v>
      </c>
      <c r="U3799" t="s">
        <v>809</v>
      </c>
    </row>
    <row r="3800" spans="1:21">
      <c r="A3800" s="9" t="s">
        <v>51</v>
      </c>
      <c r="B3800" s="13">
        <v>58068</v>
      </c>
      <c r="C3800" s="4" t="s">
        <v>16</v>
      </c>
      <c r="D3800" s="4" t="s">
        <v>52</v>
      </c>
      <c r="G3800" s="4" t="s">
        <v>18</v>
      </c>
      <c r="H3800" s="5">
        <v>57</v>
      </c>
      <c r="J3800" s="4" t="s">
        <v>808</v>
      </c>
      <c r="O3800" s="4" t="s">
        <v>20</v>
      </c>
      <c r="Q3800" s="4" t="s">
        <v>809</v>
      </c>
      <c r="T3800" s="1" t="str">
        <f>J3800</f>
        <v>TRIAGIL LTDA ME</v>
      </c>
      <c r="U3800" s="1" t="str">
        <f>Q3800</f>
        <v>04.390.483/0001-39</v>
      </c>
    </row>
    <row r="3801" spans="1:21">
      <c r="A3801" s="9" t="s">
        <v>22</v>
      </c>
      <c r="B3801" s="9" t="s">
        <v>23</v>
      </c>
      <c r="C3801" s="4" t="s">
        <v>24</v>
      </c>
      <c r="G3801" s="4" t="s">
        <v>25</v>
      </c>
      <c r="T3801" t="s">
        <v>808</v>
      </c>
      <c r="U3801" t="s">
        <v>809</v>
      </c>
    </row>
    <row r="3802" spans="1:21">
      <c r="B3802" s="9" t="s">
        <v>26</v>
      </c>
      <c r="T3802" t="s">
        <v>808</v>
      </c>
      <c r="U3802" t="s">
        <v>809</v>
      </c>
    </row>
    <row r="3803" spans="1:21">
      <c r="G3803" s="2" t="s">
        <v>27</v>
      </c>
      <c r="J3803" s="2" t="s">
        <v>28</v>
      </c>
      <c r="O3803" s="2" t="s">
        <v>29</v>
      </c>
      <c r="T3803" t="s">
        <v>808</v>
      </c>
      <c r="U3803" t="s">
        <v>809</v>
      </c>
    </row>
    <row r="3804" spans="1:21">
      <c r="A3804" s="8" t="s">
        <v>30</v>
      </c>
      <c r="D3804" s="2" t="s">
        <v>31</v>
      </c>
      <c r="E3804" s="2" t="s">
        <v>32</v>
      </c>
      <c r="F3804" s="2" t="s">
        <v>33</v>
      </c>
      <c r="G3804" s="2" t="s">
        <v>34</v>
      </c>
      <c r="I3804" s="2" t="s">
        <v>28</v>
      </c>
      <c r="J3804" s="2" t="s">
        <v>34</v>
      </c>
      <c r="K3804" s="8" t="s">
        <v>35</v>
      </c>
      <c r="L3804" s="8" t="s">
        <v>36</v>
      </c>
      <c r="M3804" s="8" t="s">
        <v>37</v>
      </c>
      <c r="O3804" s="2" t="s">
        <v>29</v>
      </c>
      <c r="P3804" s="2" t="s">
        <v>34</v>
      </c>
      <c r="Q3804" s="2" t="s">
        <v>38</v>
      </c>
      <c r="R3804" s="2" t="s">
        <v>39</v>
      </c>
      <c r="T3804" t="s">
        <v>808</v>
      </c>
      <c r="U3804" t="s">
        <v>809</v>
      </c>
    </row>
    <row r="3805" spans="1:21">
      <c r="A3805" s="11">
        <v>2064</v>
      </c>
      <c r="B3805" s="8" t="s">
        <v>141</v>
      </c>
      <c r="D3805" s="2" t="s">
        <v>142</v>
      </c>
      <c r="E3805" s="16">
        <v>55</v>
      </c>
      <c r="F3805" s="16">
        <v>29.61</v>
      </c>
      <c r="G3805" s="16">
        <v>0</v>
      </c>
      <c r="I3805" s="16">
        <v>29.61</v>
      </c>
      <c r="J3805" s="16">
        <v>0</v>
      </c>
      <c r="K3805" s="18">
        <v>0</v>
      </c>
      <c r="L3805" s="18">
        <v>0</v>
      </c>
      <c r="M3805" s="14">
        <v>0</v>
      </c>
      <c r="N3805" s="16">
        <v>0</v>
      </c>
      <c r="O3805" s="17">
        <v>1628.55</v>
      </c>
      <c r="P3805" s="16">
        <v>0</v>
      </c>
      <c r="T3805" t="s">
        <v>808</v>
      </c>
      <c r="U3805" t="s">
        <v>809</v>
      </c>
    </row>
    <row r="3806" spans="1:21">
      <c r="B3806" s="8" t="s">
        <v>813</v>
      </c>
      <c r="T3806" t="s">
        <v>808</v>
      </c>
      <c r="U3806" t="s">
        <v>809</v>
      </c>
    </row>
    <row r="3807" spans="1:21">
      <c r="M3807" s="9" t="s">
        <v>47</v>
      </c>
      <c r="P3807" s="20">
        <v>1628.55</v>
      </c>
      <c r="T3807" t="s">
        <v>808</v>
      </c>
      <c r="U3807" t="s">
        <v>809</v>
      </c>
    </row>
    <row r="3808" spans="1:21">
      <c r="M3808" s="9" t="s">
        <v>48</v>
      </c>
      <c r="P3808" s="20">
        <v>1628.55</v>
      </c>
      <c r="T3808" t="s">
        <v>808</v>
      </c>
      <c r="U3808" t="s">
        <v>809</v>
      </c>
    </row>
    <row r="3809" spans="1:21">
      <c r="M3809" s="9" t="s">
        <v>49</v>
      </c>
      <c r="P3809" s="20">
        <v>233974.2</v>
      </c>
      <c r="T3809" t="s">
        <v>808</v>
      </c>
      <c r="U3809" t="s">
        <v>809</v>
      </c>
    </row>
    <row r="3810" spans="1:21">
      <c r="A3810" s="9" t="s">
        <v>13</v>
      </c>
      <c r="B3810" s="9" t="s">
        <v>72</v>
      </c>
      <c r="T3810" t="s">
        <v>808</v>
      </c>
      <c r="U3810" t="s">
        <v>809</v>
      </c>
    </row>
    <row r="3811" spans="1:21">
      <c r="A3811" s="9" t="s">
        <v>51</v>
      </c>
      <c r="B3811" s="13">
        <v>58358</v>
      </c>
      <c r="C3811" s="4" t="s">
        <v>16</v>
      </c>
      <c r="D3811" s="4" t="s">
        <v>52</v>
      </c>
      <c r="G3811" s="4" t="s">
        <v>18</v>
      </c>
      <c r="H3811" s="5">
        <v>57</v>
      </c>
      <c r="J3811" s="4" t="s">
        <v>808</v>
      </c>
      <c r="O3811" s="4" t="s">
        <v>20</v>
      </c>
      <c r="Q3811" s="4" t="s">
        <v>809</v>
      </c>
      <c r="T3811" s="1" t="str">
        <f>J3811</f>
        <v>TRIAGIL LTDA ME</v>
      </c>
      <c r="U3811" s="1" t="str">
        <f>Q3811</f>
        <v>04.390.483/0001-39</v>
      </c>
    </row>
    <row r="3812" spans="1:21">
      <c r="A3812" s="9" t="s">
        <v>22</v>
      </c>
      <c r="B3812" s="9" t="s">
        <v>23</v>
      </c>
      <c r="C3812" s="4" t="s">
        <v>24</v>
      </c>
      <c r="G3812" s="4" t="s">
        <v>25</v>
      </c>
      <c r="T3812" t="s">
        <v>808</v>
      </c>
      <c r="U3812" t="s">
        <v>809</v>
      </c>
    </row>
    <row r="3813" spans="1:21">
      <c r="B3813" s="9" t="s">
        <v>26</v>
      </c>
      <c r="T3813" t="s">
        <v>808</v>
      </c>
      <c r="U3813" t="s">
        <v>809</v>
      </c>
    </row>
    <row r="3814" spans="1:21">
      <c r="G3814" s="2" t="s">
        <v>27</v>
      </c>
      <c r="J3814" s="2" t="s">
        <v>28</v>
      </c>
      <c r="O3814" s="2" t="s">
        <v>29</v>
      </c>
      <c r="T3814" t="s">
        <v>808</v>
      </c>
      <c r="U3814" t="s">
        <v>809</v>
      </c>
    </row>
    <row r="3815" spans="1:21">
      <c r="A3815" s="8" t="s">
        <v>30</v>
      </c>
      <c r="D3815" s="2" t="s">
        <v>31</v>
      </c>
      <c r="E3815" s="2" t="s">
        <v>32</v>
      </c>
      <c r="F3815" s="2" t="s">
        <v>33</v>
      </c>
      <c r="G3815" s="2" t="s">
        <v>34</v>
      </c>
      <c r="I3815" s="2" t="s">
        <v>28</v>
      </c>
      <c r="J3815" s="2" t="s">
        <v>34</v>
      </c>
      <c r="K3815" s="8" t="s">
        <v>35</v>
      </c>
      <c r="L3815" s="8" t="s">
        <v>36</v>
      </c>
      <c r="M3815" s="8" t="s">
        <v>37</v>
      </c>
      <c r="O3815" s="2" t="s">
        <v>29</v>
      </c>
      <c r="P3815" s="2" t="s">
        <v>34</v>
      </c>
      <c r="Q3815" s="2" t="s">
        <v>38</v>
      </c>
      <c r="R3815" s="2" t="s">
        <v>39</v>
      </c>
      <c r="T3815" t="s">
        <v>808</v>
      </c>
      <c r="U3815" t="s">
        <v>809</v>
      </c>
    </row>
    <row r="3816" spans="1:21">
      <c r="A3816" s="11">
        <v>2091</v>
      </c>
      <c r="B3816" s="8" t="s">
        <v>507</v>
      </c>
      <c r="D3816" s="2" t="s">
        <v>142</v>
      </c>
      <c r="E3816" s="16">
        <v>350</v>
      </c>
      <c r="F3816" s="16">
        <v>2.19</v>
      </c>
      <c r="G3816" s="16">
        <v>0</v>
      </c>
      <c r="I3816" s="16">
        <v>2.19</v>
      </c>
      <c r="J3816" s="16">
        <v>0</v>
      </c>
      <c r="K3816" s="18">
        <v>0</v>
      </c>
      <c r="L3816" s="18">
        <v>0</v>
      </c>
      <c r="M3816" s="14">
        <v>0</v>
      </c>
      <c r="N3816" s="16">
        <v>0</v>
      </c>
      <c r="O3816" s="16">
        <v>766.5</v>
      </c>
      <c r="P3816" s="16">
        <v>0</v>
      </c>
      <c r="T3816" t="s">
        <v>808</v>
      </c>
      <c r="U3816" t="s">
        <v>809</v>
      </c>
    </row>
    <row r="3817" spans="1:21">
      <c r="M3817" s="9" t="s">
        <v>47</v>
      </c>
      <c r="P3817" s="19">
        <v>766.5</v>
      </c>
      <c r="T3817" t="s">
        <v>808</v>
      </c>
      <c r="U3817" t="s">
        <v>809</v>
      </c>
    </row>
    <row r="3818" spans="1:21">
      <c r="T3818" t="s">
        <v>808</v>
      </c>
      <c r="U3818" t="s">
        <v>809</v>
      </c>
    </row>
    <row r="3819" spans="1:21">
      <c r="A3819" s="12" t="s">
        <v>59</v>
      </c>
      <c r="T3819" t="s">
        <v>808</v>
      </c>
      <c r="U3819" t="s">
        <v>809</v>
      </c>
    </row>
    <row r="3820" spans="1:21">
      <c r="T3820" t="s">
        <v>808</v>
      </c>
      <c r="U3820" t="s">
        <v>809</v>
      </c>
    </row>
    <row r="3821" spans="1:21">
      <c r="A3821" s="8" t="s">
        <v>60</v>
      </c>
      <c r="T3821" t="s">
        <v>808</v>
      </c>
      <c r="U3821" t="s">
        <v>809</v>
      </c>
    </row>
    <row r="3822" spans="1:21">
      <c r="T3822" t="s">
        <v>808</v>
      </c>
      <c r="U3822" t="s">
        <v>809</v>
      </c>
    </row>
    <row r="3823" spans="1:21">
      <c r="T3823" t="s">
        <v>808</v>
      </c>
      <c r="U3823" t="s">
        <v>809</v>
      </c>
    </row>
    <row r="3824" spans="1:21">
      <c r="T3824" t="s">
        <v>808</v>
      </c>
      <c r="U3824" t="s">
        <v>809</v>
      </c>
    </row>
    <row r="3825" spans="1:21">
      <c r="T3825" t="s">
        <v>808</v>
      </c>
      <c r="U3825" t="s">
        <v>809</v>
      </c>
    </row>
    <row r="3826" spans="1:21">
      <c r="T3826" t="s">
        <v>808</v>
      </c>
      <c r="U3826" t="s">
        <v>809</v>
      </c>
    </row>
    <row r="3827" spans="1:21">
      <c r="A3827" s="8" t="s">
        <v>0</v>
      </c>
      <c r="B3827" s="8" t="s">
        <v>1</v>
      </c>
      <c r="C3827" s="3">
        <v>86</v>
      </c>
      <c r="D3827" s="2" t="s">
        <v>2</v>
      </c>
      <c r="E3827" s="3">
        <v>108</v>
      </c>
      <c r="T3827" t="s">
        <v>808</v>
      </c>
      <c r="U3827" t="s">
        <v>809</v>
      </c>
    </row>
    <row r="3828" spans="1:21">
      <c r="A3828" s="8" t="s">
        <v>3</v>
      </c>
      <c r="B3828" s="8" t="s">
        <v>4</v>
      </c>
      <c r="D3828" s="2" t="s">
        <v>5</v>
      </c>
      <c r="T3828" t="s">
        <v>808</v>
      </c>
      <c r="U3828" t="s">
        <v>809</v>
      </c>
    </row>
    <row r="3829" spans="1:21">
      <c r="A3829" s="8" t="s">
        <v>6</v>
      </c>
      <c r="B3829" s="8" t="s">
        <v>7</v>
      </c>
      <c r="D3829" s="2" t="s">
        <v>8</v>
      </c>
      <c r="T3829" t="s">
        <v>808</v>
      </c>
      <c r="U3829" t="s">
        <v>809</v>
      </c>
    </row>
    <row r="3830" spans="1:21">
      <c r="T3830" t="s">
        <v>808</v>
      </c>
      <c r="U3830" t="s">
        <v>809</v>
      </c>
    </row>
    <row r="3831" spans="1:21">
      <c r="A3831" s="8" t="s">
        <v>9</v>
      </c>
      <c r="T3831" t="s">
        <v>808</v>
      </c>
      <c r="U3831" t="s">
        <v>809</v>
      </c>
    </row>
    <row r="3832" spans="1:21">
      <c r="A3832" s="8" t="s">
        <v>10</v>
      </c>
      <c r="T3832" t="s">
        <v>808</v>
      </c>
      <c r="U3832" t="s">
        <v>809</v>
      </c>
    </row>
    <row r="3833" spans="1:21">
      <c r="A3833" s="8" t="s">
        <v>11</v>
      </c>
      <c r="T3833" t="s">
        <v>808</v>
      </c>
      <c r="U3833" t="s">
        <v>809</v>
      </c>
    </row>
    <row r="3834" spans="1:21">
      <c r="A3834" s="8" t="s">
        <v>12</v>
      </c>
      <c r="T3834" t="s">
        <v>808</v>
      </c>
      <c r="U3834" t="s">
        <v>809</v>
      </c>
    </row>
    <row r="3835" spans="1:21">
      <c r="T3835" t="s">
        <v>808</v>
      </c>
      <c r="U3835" t="s">
        <v>809</v>
      </c>
    </row>
    <row r="3836" spans="1:21">
      <c r="A3836" s="9" t="s">
        <v>13</v>
      </c>
      <c r="B3836" s="9" t="s">
        <v>72</v>
      </c>
      <c r="T3836" t="s">
        <v>808</v>
      </c>
      <c r="U3836" t="s">
        <v>809</v>
      </c>
    </row>
    <row r="3837" spans="1:21">
      <c r="A3837" s="9" t="s">
        <v>51</v>
      </c>
      <c r="B3837" s="13">
        <v>58380</v>
      </c>
      <c r="C3837" s="4" t="s">
        <v>16</v>
      </c>
      <c r="D3837" s="4" t="s">
        <v>52</v>
      </c>
      <c r="G3837" s="4" t="s">
        <v>18</v>
      </c>
      <c r="H3837" s="5">
        <v>57</v>
      </c>
      <c r="J3837" s="4" t="s">
        <v>808</v>
      </c>
      <c r="O3837" s="4" t="s">
        <v>20</v>
      </c>
      <c r="Q3837" s="4" t="s">
        <v>809</v>
      </c>
      <c r="T3837" s="1" t="str">
        <f>J3837</f>
        <v>TRIAGIL LTDA ME</v>
      </c>
      <c r="U3837" s="1" t="str">
        <f>Q3837</f>
        <v>04.390.483/0001-39</v>
      </c>
    </row>
    <row r="3838" spans="1:21">
      <c r="A3838" s="9" t="s">
        <v>22</v>
      </c>
      <c r="B3838" s="9" t="s">
        <v>23</v>
      </c>
      <c r="C3838" s="4" t="s">
        <v>24</v>
      </c>
      <c r="G3838" s="4" t="s">
        <v>25</v>
      </c>
      <c r="T3838" t="s">
        <v>808</v>
      </c>
      <c r="U3838" t="s">
        <v>809</v>
      </c>
    </row>
    <row r="3839" spans="1:21">
      <c r="B3839" s="9" t="s">
        <v>26</v>
      </c>
      <c r="T3839" t="s">
        <v>808</v>
      </c>
      <c r="U3839" t="s">
        <v>809</v>
      </c>
    </row>
    <row r="3840" spans="1:21">
      <c r="G3840" s="2" t="s">
        <v>27</v>
      </c>
      <c r="J3840" s="2" t="s">
        <v>28</v>
      </c>
      <c r="P3840" s="2" t="s">
        <v>29</v>
      </c>
      <c r="T3840" t="s">
        <v>808</v>
      </c>
      <c r="U3840" t="s">
        <v>809</v>
      </c>
    </row>
    <row r="3841" spans="1:21">
      <c r="A3841" s="8" t="s">
        <v>30</v>
      </c>
      <c r="D3841" s="2" t="s">
        <v>31</v>
      </c>
      <c r="E3841" s="2" t="s">
        <v>32</v>
      </c>
      <c r="F3841" s="2" t="s">
        <v>33</v>
      </c>
      <c r="G3841" s="2" t="s">
        <v>34</v>
      </c>
      <c r="I3841" s="2" t="s">
        <v>28</v>
      </c>
      <c r="J3841" s="2" t="s">
        <v>34</v>
      </c>
      <c r="K3841" s="8" t="s">
        <v>35</v>
      </c>
      <c r="L3841" s="8" t="s">
        <v>36</v>
      </c>
      <c r="M3841" s="8" t="s">
        <v>37</v>
      </c>
      <c r="O3841" s="2" t="s">
        <v>29</v>
      </c>
      <c r="P3841" s="2" t="s">
        <v>34</v>
      </c>
      <c r="Q3841" s="2" t="s">
        <v>38</v>
      </c>
      <c r="R3841" s="2" t="s">
        <v>39</v>
      </c>
      <c r="T3841" t="s">
        <v>808</v>
      </c>
      <c r="U3841" t="s">
        <v>809</v>
      </c>
    </row>
    <row r="3842" spans="1:21">
      <c r="A3842" s="11">
        <v>2124</v>
      </c>
      <c r="B3842" s="8" t="s">
        <v>831</v>
      </c>
      <c r="D3842" s="2" t="s">
        <v>41</v>
      </c>
      <c r="E3842" s="16">
        <v>192</v>
      </c>
      <c r="F3842" s="16">
        <v>3.18</v>
      </c>
      <c r="H3842" s="16">
        <v>0</v>
      </c>
      <c r="I3842" s="16">
        <v>3.18</v>
      </c>
      <c r="J3842" s="16">
        <v>0</v>
      </c>
      <c r="K3842" s="18">
        <v>0</v>
      </c>
      <c r="L3842" s="18">
        <v>0</v>
      </c>
      <c r="M3842" s="14">
        <v>0</v>
      </c>
      <c r="N3842" s="16">
        <v>0</v>
      </c>
      <c r="O3842" s="16">
        <v>610.55999999999995</v>
      </c>
      <c r="P3842" s="16">
        <v>0</v>
      </c>
      <c r="T3842" t="s">
        <v>808</v>
      </c>
      <c r="U3842" t="s">
        <v>809</v>
      </c>
    </row>
    <row r="3843" spans="1:21">
      <c r="A3843" s="11">
        <v>2810</v>
      </c>
      <c r="B3843" s="8" t="s">
        <v>828</v>
      </c>
      <c r="D3843" s="2" t="s">
        <v>829</v>
      </c>
      <c r="E3843" s="16">
        <v>217</v>
      </c>
      <c r="F3843" s="16">
        <v>10.24</v>
      </c>
      <c r="H3843" s="16">
        <v>0</v>
      </c>
      <c r="I3843" s="16">
        <v>10.24</v>
      </c>
      <c r="J3843" s="16">
        <v>0</v>
      </c>
      <c r="K3843" s="18">
        <v>0</v>
      </c>
      <c r="L3843" s="18">
        <v>0</v>
      </c>
      <c r="M3843" s="14">
        <v>0</v>
      </c>
      <c r="N3843" s="16">
        <v>0</v>
      </c>
      <c r="O3843" s="17">
        <v>2222.08</v>
      </c>
      <c r="P3843" s="16">
        <v>0</v>
      </c>
      <c r="T3843" t="s">
        <v>808</v>
      </c>
      <c r="U3843" t="s">
        <v>809</v>
      </c>
    </row>
    <row r="3844" spans="1:21">
      <c r="B3844" s="8" t="s">
        <v>830</v>
      </c>
      <c r="T3844" t="s">
        <v>808</v>
      </c>
      <c r="U3844" t="s">
        <v>809</v>
      </c>
    </row>
    <row r="3845" spans="1:21">
      <c r="M3845" s="9" t="s">
        <v>47</v>
      </c>
      <c r="P3845" s="20">
        <v>2832.64</v>
      </c>
      <c r="T3845" t="s">
        <v>808</v>
      </c>
      <c r="U3845" t="s">
        <v>809</v>
      </c>
    </row>
    <row r="3846" spans="1:21">
      <c r="M3846" s="9" t="s">
        <v>48</v>
      </c>
      <c r="P3846" s="20">
        <v>3599.14</v>
      </c>
      <c r="T3846" t="s">
        <v>808</v>
      </c>
      <c r="U3846" t="s">
        <v>809</v>
      </c>
    </row>
    <row r="3847" spans="1:21">
      <c r="M3847" s="9" t="s">
        <v>49</v>
      </c>
      <c r="O3847" s="20">
        <v>237573.34</v>
      </c>
      <c r="T3847" t="s">
        <v>808</v>
      </c>
      <c r="U3847" t="s">
        <v>809</v>
      </c>
    </row>
    <row r="3848" spans="1:21">
      <c r="A3848" s="9" t="s">
        <v>13</v>
      </c>
      <c r="B3848" s="9" t="s">
        <v>149</v>
      </c>
      <c r="T3848" t="s">
        <v>808</v>
      </c>
      <c r="U3848" t="s">
        <v>809</v>
      </c>
    </row>
    <row r="3849" spans="1:21">
      <c r="A3849" s="9" t="s">
        <v>51</v>
      </c>
      <c r="B3849" s="13">
        <v>25694</v>
      </c>
      <c r="C3849" s="4" t="s">
        <v>16</v>
      </c>
      <c r="D3849" s="4" t="s">
        <v>52</v>
      </c>
      <c r="G3849" s="4" t="s">
        <v>18</v>
      </c>
      <c r="H3849" s="5">
        <v>1099</v>
      </c>
      <c r="L3849" s="9" t="s">
        <v>833</v>
      </c>
      <c r="O3849" s="4" t="s">
        <v>20</v>
      </c>
      <c r="Q3849" s="4" t="s">
        <v>834</v>
      </c>
      <c r="T3849" s="1" t="str">
        <f>L3849</f>
        <v>ULTRAMEGA DISTRIBUIDORA HOSPITALAR LTDA - EPP</v>
      </c>
      <c r="U3849" s="1" t="str">
        <f>Q3849</f>
        <v>21.596.736/0001-44</v>
      </c>
    </row>
    <row r="3850" spans="1:21">
      <c r="A3850" s="9" t="s">
        <v>22</v>
      </c>
      <c r="B3850" s="9" t="s">
        <v>23</v>
      </c>
      <c r="C3850" s="4" t="s">
        <v>24</v>
      </c>
      <c r="G3850" s="4" t="s">
        <v>25</v>
      </c>
      <c r="T3850" t="s">
        <v>833</v>
      </c>
      <c r="U3850" t="s">
        <v>834</v>
      </c>
    </row>
    <row r="3851" spans="1:21">
      <c r="B3851" s="9" t="s">
        <v>26</v>
      </c>
      <c r="T3851" t="s">
        <v>833</v>
      </c>
      <c r="U3851" t="s">
        <v>834</v>
      </c>
    </row>
    <row r="3852" spans="1:21">
      <c r="G3852" s="2" t="s">
        <v>27</v>
      </c>
      <c r="J3852" s="2" t="s">
        <v>28</v>
      </c>
      <c r="P3852" s="2" t="s">
        <v>29</v>
      </c>
      <c r="T3852" t="s">
        <v>833</v>
      </c>
      <c r="U3852" t="s">
        <v>834</v>
      </c>
    </row>
    <row r="3853" spans="1:21">
      <c r="A3853" s="8" t="s">
        <v>30</v>
      </c>
      <c r="D3853" s="2" t="s">
        <v>31</v>
      </c>
      <c r="E3853" s="2" t="s">
        <v>32</v>
      </c>
      <c r="F3853" s="2" t="s">
        <v>33</v>
      </c>
      <c r="G3853" s="2" t="s">
        <v>34</v>
      </c>
      <c r="I3853" s="2" t="s">
        <v>28</v>
      </c>
      <c r="J3853" s="2" t="s">
        <v>34</v>
      </c>
      <c r="K3853" s="8" t="s">
        <v>35</v>
      </c>
      <c r="L3853" s="8" t="s">
        <v>36</v>
      </c>
      <c r="M3853" s="8" t="s">
        <v>37</v>
      </c>
      <c r="O3853" s="2" t="s">
        <v>29</v>
      </c>
      <c r="P3853" s="2" t="s">
        <v>34</v>
      </c>
      <c r="Q3853" s="2" t="s">
        <v>38</v>
      </c>
      <c r="R3853" s="2" t="s">
        <v>39</v>
      </c>
      <c r="T3853" t="s">
        <v>833</v>
      </c>
      <c r="U3853" t="s">
        <v>834</v>
      </c>
    </row>
    <row r="3854" spans="1:21">
      <c r="A3854" s="11">
        <v>3853</v>
      </c>
      <c r="B3854" s="8" t="s">
        <v>835</v>
      </c>
      <c r="D3854" s="2" t="s">
        <v>41</v>
      </c>
      <c r="E3854" s="17">
        <v>1400</v>
      </c>
      <c r="F3854" s="16">
        <v>0.35</v>
      </c>
      <c r="H3854" s="16">
        <v>0</v>
      </c>
      <c r="I3854" s="16">
        <v>0.35</v>
      </c>
      <c r="J3854" s="16">
        <v>0</v>
      </c>
      <c r="K3854" s="18">
        <v>0</v>
      </c>
      <c r="L3854" s="18">
        <v>0</v>
      </c>
      <c r="M3854" s="14">
        <v>0</v>
      </c>
      <c r="N3854" s="16">
        <v>0</v>
      </c>
      <c r="O3854" s="16">
        <v>490</v>
      </c>
      <c r="P3854" s="16">
        <v>1.2558999999999999E-3</v>
      </c>
      <c r="R3854" s="17">
        <v>1400</v>
      </c>
      <c r="T3854" t="s">
        <v>833</v>
      </c>
      <c r="U3854" t="s">
        <v>834</v>
      </c>
    </row>
    <row r="3855" spans="1:21">
      <c r="B3855" s="8" t="s">
        <v>836</v>
      </c>
      <c r="T3855" t="s">
        <v>833</v>
      </c>
      <c r="U3855" t="s">
        <v>834</v>
      </c>
    </row>
    <row r="3856" spans="1:21">
      <c r="M3856" s="9" t="s">
        <v>47</v>
      </c>
      <c r="P3856" s="19">
        <v>490</v>
      </c>
      <c r="T3856" t="s">
        <v>833</v>
      </c>
      <c r="U3856" t="s">
        <v>834</v>
      </c>
    </row>
    <row r="3857" spans="1:21">
      <c r="A3857" s="9" t="s">
        <v>51</v>
      </c>
      <c r="B3857" s="13">
        <v>25695</v>
      </c>
      <c r="C3857" s="4" t="s">
        <v>16</v>
      </c>
      <c r="D3857" s="4" t="s">
        <v>52</v>
      </c>
      <c r="G3857" s="4" t="s">
        <v>18</v>
      </c>
      <c r="H3857" s="5">
        <v>1099</v>
      </c>
      <c r="L3857" s="9" t="s">
        <v>833</v>
      </c>
      <c r="O3857" s="4" t="s">
        <v>20</v>
      </c>
      <c r="Q3857" s="4" t="s">
        <v>834</v>
      </c>
      <c r="T3857" s="1" t="str">
        <f>L3857</f>
        <v>ULTRAMEGA DISTRIBUIDORA HOSPITALAR LTDA - EPP</v>
      </c>
      <c r="U3857" s="1" t="str">
        <f>Q3857</f>
        <v>21.596.736/0001-44</v>
      </c>
    </row>
    <row r="3858" spans="1:21">
      <c r="A3858" s="9" t="s">
        <v>22</v>
      </c>
      <c r="B3858" s="9" t="s">
        <v>23</v>
      </c>
      <c r="C3858" s="4" t="s">
        <v>24</v>
      </c>
      <c r="G3858" s="4" t="s">
        <v>25</v>
      </c>
      <c r="T3858" t="s">
        <v>833</v>
      </c>
      <c r="U3858" t="s">
        <v>834</v>
      </c>
    </row>
    <row r="3859" spans="1:21">
      <c r="B3859" s="9" t="s">
        <v>26</v>
      </c>
      <c r="T3859" t="s">
        <v>833</v>
      </c>
      <c r="U3859" t="s">
        <v>834</v>
      </c>
    </row>
    <row r="3860" spans="1:21">
      <c r="G3860" s="2" t="s">
        <v>27</v>
      </c>
      <c r="J3860" s="2" t="s">
        <v>28</v>
      </c>
      <c r="P3860" s="2" t="s">
        <v>29</v>
      </c>
      <c r="T3860" t="s">
        <v>833</v>
      </c>
      <c r="U3860" t="s">
        <v>834</v>
      </c>
    </row>
    <row r="3861" spans="1:21">
      <c r="A3861" s="8" t="s">
        <v>30</v>
      </c>
      <c r="D3861" s="2" t="s">
        <v>31</v>
      </c>
      <c r="E3861" s="2" t="s">
        <v>32</v>
      </c>
      <c r="F3861" s="2" t="s">
        <v>33</v>
      </c>
      <c r="G3861" s="2" t="s">
        <v>34</v>
      </c>
      <c r="I3861" s="2" t="s">
        <v>28</v>
      </c>
      <c r="J3861" s="2" t="s">
        <v>34</v>
      </c>
      <c r="K3861" s="8" t="s">
        <v>35</v>
      </c>
      <c r="L3861" s="8" t="s">
        <v>36</v>
      </c>
      <c r="M3861" s="8" t="s">
        <v>37</v>
      </c>
      <c r="O3861" s="2" t="s">
        <v>29</v>
      </c>
      <c r="P3861" s="2" t="s">
        <v>34</v>
      </c>
      <c r="Q3861" s="2" t="s">
        <v>38</v>
      </c>
      <c r="R3861" s="2" t="s">
        <v>39</v>
      </c>
      <c r="T3861" t="s">
        <v>833</v>
      </c>
      <c r="U3861" t="s">
        <v>834</v>
      </c>
    </row>
    <row r="3862" spans="1:21">
      <c r="A3862" s="11">
        <v>3792</v>
      </c>
      <c r="B3862" s="8" t="s">
        <v>837</v>
      </c>
      <c r="D3862" s="2" t="s">
        <v>271</v>
      </c>
      <c r="E3862" s="17">
        <v>3500</v>
      </c>
      <c r="F3862" s="16">
        <v>0.37</v>
      </c>
      <c r="H3862" s="16">
        <v>0</v>
      </c>
      <c r="I3862" s="16">
        <v>0.37</v>
      </c>
      <c r="J3862" s="16">
        <v>0</v>
      </c>
      <c r="K3862" s="18">
        <v>0</v>
      </c>
      <c r="L3862" s="18">
        <v>0</v>
      </c>
      <c r="M3862" s="14">
        <v>0</v>
      </c>
      <c r="N3862" s="16">
        <v>0</v>
      </c>
      <c r="O3862" s="17">
        <v>1295</v>
      </c>
      <c r="P3862" s="16">
        <v>8.0099999999999995E-4</v>
      </c>
      <c r="R3862" s="17">
        <v>3500</v>
      </c>
      <c r="T3862" t="s">
        <v>833</v>
      </c>
      <c r="U3862" t="s">
        <v>834</v>
      </c>
    </row>
    <row r="3863" spans="1:21">
      <c r="B3863" s="8" t="s">
        <v>838</v>
      </c>
      <c r="T3863" t="s">
        <v>833</v>
      </c>
      <c r="U3863" t="s">
        <v>834</v>
      </c>
    </row>
    <row r="3864" spans="1:21">
      <c r="B3864" s="8" t="s">
        <v>839</v>
      </c>
      <c r="T3864" t="s">
        <v>833</v>
      </c>
      <c r="U3864" t="s">
        <v>834</v>
      </c>
    </row>
    <row r="3865" spans="1:21">
      <c r="M3865" s="9" t="s">
        <v>47</v>
      </c>
      <c r="P3865" s="20">
        <v>1295</v>
      </c>
      <c r="T3865" t="s">
        <v>833</v>
      </c>
      <c r="U3865" t="s">
        <v>834</v>
      </c>
    </row>
    <row r="3866" spans="1:21">
      <c r="T3866" t="s">
        <v>833</v>
      </c>
      <c r="U3866" t="s">
        <v>834</v>
      </c>
    </row>
    <row r="3867" spans="1:21">
      <c r="A3867" s="12" t="s">
        <v>59</v>
      </c>
      <c r="T3867" t="s">
        <v>833</v>
      </c>
      <c r="U3867" t="s">
        <v>834</v>
      </c>
    </row>
    <row r="3868" spans="1:21">
      <c r="T3868" t="s">
        <v>833</v>
      </c>
      <c r="U3868" t="s">
        <v>834</v>
      </c>
    </row>
    <row r="3869" spans="1:21">
      <c r="A3869" s="8" t="s">
        <v>60</v>
      </c>
      <c r="T3869" t="s">
        <v>833</v>
      </c>
      <c r="U3869" t="s">
        <v>834</v>
      </c>
    </row>
    <row r="3870" spans="1:21">
      <c r="T3870" t="s">
        <v>833</v>
      </c>
      <c r="U3870" t="s">
        <v>834</v>
      </c>
    </row>
    <row r="3871" spans="1:21">
      <c r="T3871" t="s">
        <v>833</v>
      </c>
      <c r="U3871" t="s">
        <v>834</v>
      </c>
    </row>
    <row r="3872" spans="1:21">
      <c r="T3872" t="s">
        <v>833</v>
      </c>
      <c r="U3872" t="s">
        <v>834</v>
      </c>
    </row>
    <row r="3873" spans="1:21">
      <c r="T3873" t="s">
        <v>833</v>
      </c>
      <c r="U3873" t="s">
        <v>834</v>
      </c>
    </row>
    <row r="3874" spans="1:21">
      <c r="T3874" t="s">
        <v>833</v>
      </c>
      <c r="U3874" t="s">
        <v>834</v>
      </c>
    </row>
    <row r="3875" spans="1:21">
      <c r="A3875" s="8" t="s">
        <v>0</v>
      </c>
      <c r="B3875" s="8" t="s">
        <v>1</v>
      </c>
      <c r="C3875" s="3">
        <v>87</v>
      </c>
      <c r="D3875" s="2" t="s">
        <v>2</v>
      </c>
      <c r="E3875" s="3">
        <v>108</v>
      </c>
      <c r="T3875" t="s">
        <v>833</v>
      </c>
      <c r="U3875" t="s">
        <v>834</v>
      </c>
    </row>
    <row r="3876" spans="1:21">
      <c r="A3876" s="8" t="s">
        <v>3</v>
      </c>
      <c r="B3876" s="8" t="s">
        <v>4</v>
      </c>
      <c r="D3876" s="2" t="s">
        <v>5</v>
      </c>
      <c r="T3876" t="s">
        <v>833</v>
      </c>
      <c r="U3876" t="s">
        <v>834</v>
      </c>
    </row>
    <row r="3877" spans="1:21">
      <c r="A3877" s="8" t="s">
        <v>6</v>
      </c>
      <c r="B3877" s="8" t="s">
        <v>7</v>
      </c>
      <c r="D3877" s="2" t="s">
        <v>8</v>
      </c>
      <c r="T3877" t="s">
        <v>833</v>
      </c>
      <c r="U3877" t="s">
        <v>834</v>
      </c>
    </row>
    <row r="3878" spans="1:21">
      <c r="T3878" t="s">
        <v>833</v>
      </c>
      <c r="U3878" t="s">
        <v>834</v>
      </c>
    </row>
    <row r="3879" spans="1:21">
      <c r="A3879" s="8" t="s">
        <v>9</v>
      </c>
      <c r="T3879" t="s">
        <v>833</v>
      </c>
      <c r="U3879" t="s">
        <v>834</v>
      </c>
    </row>
    <row r="3880" spans="1:21">
      <c r="A3880" s="8" t="s">
        <v>10</v>
      </c>
      <c r="T3880" t="s">
        <v>833</v>
      </c>
      <c r="U3880" t="s">
        <v>834</v>
      </c>
    </row>
    <row r="3881" spans="1:21">
      <c r="A3881" s="8" t="s">
        <v>11</v>
      </c>
      <c r="T3881" t="s">
        <v>833</v>
      </c>
      <c r="U3881" t="s">
        <v>834</v>
      </c>
    </row>
    <row r="3882" spans="1:21">
      <c r="A3882" s="8" t="s">
        <v>12</v>
      </c>
      <c r="T3882" t="s">
        <v>833</v>
      </c>
      <c r="U3882" t="s">
        <v>834</v>
      </c>
    </row>
    <row r="3883" spans="1:21">
      <c r="T3883" t="s">
        <v>833</v>
      </c>
      <c r="U3883" t="s">
        <v>834</v>
      </c>
    </row>
    <row r="3884" spans="1:21">
      <c r="A3884" s="9" t="s">
        <v>13</v>
      </c>
      <c r="B3884" s="9" t="s">
        <v>149</v>
      </c>
      <c r="T3884" t="s">
        <v>833</v>
      </c>
      <c r="U3884" t="s">
        <v>834</v>
      </c>
    </row>
    <row r="3885" spans="1:21">
      <c r="A3885" s="9" t="s">
        <v>51</v>
      </c>
      <c r="B3885" s="13">
        <v>25699</v>
      </c>
      <c r="C3885" s="4" t="s">
        <v>16</v>
      </c>
      <c r="D3885" s="4" t="s">
        <v>52</v>
      </c>
      <c r="G3885" s="4" t="s">
        <v>18</v>
      </c>
      <c r="H3885" s="5">
        <v>1099</v>
      </c>
      <c r="K3885" s="9" t="s">
        <v>833</v>
      </c>
      <c r="N3885" s="4" t="s">
        <v>20</v>
      </c>
      <c r="P3885" s="4" t="s">
        <v>834</v>
      </c>
      <c r="T3885" s="1" t="str">
        <f>K3885</f>
        <v>ULTRAMEGA DISTRIBUIDORA HOSPITALAR LTDA - EPP</v>
      </c>
      <c r="U3885" s="1" t="str">
        <f>P3885</f>
        <v>21.596.736/0001-44</v>
      </c>
    </row>
    <row r="3886" spans="1:21">
      <c r="A3886" s="9" t="s">
        <v>22</v>
      </c>
      <c r="B3886" s="9" t="s">
        <v>23</v>
      </c>
      <c r="C3886" s="4" t="s">
        <v>24</v>
      </c>
      <c r="G3886" s="4" t="s">
        <v>25</v>
      </c>
      <c r="T3886" t="s">
        <v>833</v>
      </c>
      <c r="U3886" t="s">
        <v>834</v>
      </c>
    </row>
    <row r="3887" spans="1:21">
      <c r="B3887" s="9" t="s">
        <v>26</v>
      </c>
      <c r="T3887" t="s">
        <v>833</v>
      </c>
      <c r="U3887" t="s">
        <v>834</v>
      </c>
    </row>
    <row r="3888" spans="1:21">
      <c r="G3888" s="2" t="s">
        <v>27</v>
      </c>
      <c r="I3888" s="2" t="s">
        <v>28</v>
      </c>
      <c r="O3888" s="2" t="s">
        <v>29</v>
      </c>
      <c r="T3888" t="s">
        <v>833</v>
      </c>
      <c r="U3888" t="s">
        <v>834</v>
      </c>
    </row>
    <row r="3889" spans="1:21">
      <c r="A3889" s="8" t="s">
        <v>30</v>
      </c>
      <c r="D3889" s="2" t="s">
        <v>31</v>
      </c>
      <c r="E3889" s="2" t="s">
        <v>32</v>
      </c>
      <c r="F3889" s="2" t="s">
        <v>33</v>
      </c>
      <c r="G3889" s="2" t="s">
        <v>34</v>
      </c>
      <c r="H3889" s="2" t="s">
        <v>28</v>
      </c>
      <c r="I3889" s="2" t="s">
        <v>34</v>
      </c>
      <c r="J3889" s="2" t="s">
        <v>35</v>
      </c>
      <c r="K3889" s="8" t="s">
        <v>36</v>
      </c>
      <c r="L3889" s="8" t="s">
        <v>37</v>
      </c>
      <c r="N3889" s="2" t="s">
        <v>29</v>
      </c>
      <c r="O3889" s="2" t="s">
        <v>34</v>
      </c>
      <c r="P3889" s="2" t="s">
        <v>38</v>
      </c>
      <c r="Q3889" s="2" t="s">
        <v>39</v>
      </c>
      <c r="T3889" t="s">
        <v>833</v>
      </c>
      <c r="U3889" t="s">
        <v>834</v>
      </c>
    </row>
    <row r="3890" spans="1:21">
      <c r="A3890" s="11">
        <v>3714</v>
      </c>
      <c r="B3890" s="8" t="s">
        <v>840</v>
      </c>
      <c r="D3890" s="2" t="s">
        <v>41</v>
      </c>
      <c r="E3890" s="16">
        <v>20</v>
      </c>
      <c r="F3890" s="16">
        <v>2.5299999999999998</v>
      </c>
      <c r="G3890" s="16">
        <v>0</v>
      </c>
      <c r="H3890" s="16">
        <v>2.5299999999999998</v>
      </c>
      <c r="I3890" s="16">
        <v>0</v>
      </c>
      <c r="J3890" s="16">
        <v>0</v>
      </c>
      <c r="K3890" s="18">
        <v>0</v>
      </c>
      <c r="L3890" s="14">
        <v>0</v>
      </c>
      <c r="M3890" s="18">
        <v>0</v>
      </c>
      <c r="N3890" s="16">
        <v>50.6</v>
      </c>
      <c r="P3890" s="16">
        <v>2.0161104999999999E-3</v>
      </c>
      <c r="Q3890" s="7">
        <v>200000</v>
      </c>
      <c r="T3890" t="s">
        <v>833</v>
      </c>
      <c r="U3890" t="s">
        <v>834</v>
      </c>
    </row>
    <row r="3891" spans="1:21">
      <c r="B3891" s="8" t="s">
        <v>841</v>
      </c>
      <c r="T3891" t="s">
        <v>833</v>
      </c>
      <c r="U3891" t="s">
        <v>834</v>
      </c>
    </row>
    <row r="3892" spans="1:21">
      <c r="A3892" s="11">
        <v>3649</v>
      </c>
      <c r="B3892" s="8" t="s">
        <v>750</v>
      </c>
      <c r="D3892" s="2" t="s">
        <v>41</v>
      </c>
      <c r="E3892" s="16">
        <v>200</v>
      </c>
      <c r="F3892" s="16">
        <v>0.59</v>
      </c>
      <c r="G3892" s="16">
        <v>0</v>
      </c>
      <c r="H3892" s="16">
        <v>0.59</v>
      </c>
      <c r="I3892" s="16">
        <v>0</v>
      </c>
      <c r="J3892" s="16">
        <v>0</v>
      </c>
      <c r="K3892" s="18">
        <v>0</v>
      </c>
      <c r="L3892" s="14">
        <v>0</v>
      </c>
      <c r="M3892" s="18">
        <v>0</v>
      </c>
      <c r="N3892" s="16">
        <v>118</v>
      </c>
      <c r="P3892" s="2" t="s">
        <v>842</v>
      </c>
      <c r="Q3892" s="7">
        <v>1000000</v>
      </c>
      <c r="T3892" t="s">
        <v>833</v>
      </c>
      <c r="U3892" t="s">
        <v>834</v>
      </c>
    </row>
    <row r="3893" spans="1:21">
      <c r="B3893" s="8" t="s">
        <v>843</v>
      </c>
      <c r="P3893" s="2" t="s">
        <v>844</v>
      </c>
      <c r="Q3893" s="7">
        <v>1000000</v>
      </c>
      <c r="T3893" t="s">
        <v>833</v>
      </c>
      <c r="U3893" t="s">
        <v>834</v>
      </c>
    </row>
    <row r="3894" spans="1:21">
      <c r="A3894" s="11">
        <v>3641</v>
      </c>
      <c r="B3894" s="8" t="s">
        <v>845</v>
      </c>
      <c r="D3894" s="2" t="s">
        <v>41</v>
      </c>
      <c r="E3894" s="17">
        <v>2000</v>
      </c>
      <c r="F3894" s="16">
        <v>7.0000000000000007E-2</v>
      </c>
      <c r="G3894" s="16">
        <v>0</v>
      </c>
      <c r="H3894" s="16">
        <v>7.0000000000000007E-2</v>
      </c>
      <c r="I3894" s="16">
        <v>0</v>
      </c>
      <c r="J3894" s="16">
        <v>0</v>
      </c>
      <c r="K3894" s="18">
        <v>0</v>
      </c>
      <c r="L3894" s="14">
        <v>0</v>
      </c>
      <c r="M3894" s="18">
        <v>0</v>
      </c>
      <c r="N3894" s="16">
        <v>138</v>
      </c>
      <c r="P3894" s="2" t="s">
        <v>846</v>
      </c>
      <c r="Q3894" s="17">
        <v>2000</v>
      </c>
      <c r="T3894" t="s">
        <v>833</v>
      </c>
      <c r="U3894" t="s">
        <v>834</v>
      </c>
    </row>
    <row r="3895" spans="1:21">
      <c r="B3895" s="8" t="s">
        <v>847</v>
      </c>
      <c r="T3895" t="s">
        <v>833</v>
      </c>
      <c r="U3895" t="s">
        <v>834</v>
      </c>
    </row>
    <row r="3896" spans="1:21">
      <c r="L3896" s="9" t="s">
        <v>47</v>
      </c>
      <c r="O3896" s="19">
        <v>306.60000000000002</v>
      </c>
      <c r="T3896" t="s">
        <v>833</v>
      </c>
      <c r="U3896" t="s">
        <v>834</v>
      </c>
    </row>
    <row r="3897" spans="1:21">
      <c r="A3897" s="9" t="s">
        <v>51</v>
      </c>
      <c r="B3897" s="13">
        <v>25705</v>
      </c>
      <c r="C3897" s="4" t="s">
        <v>16</v>
      </c>
      <c r="D3897" s="4" t="s">
        <v>52</v>
      </c>
      <c r="G3897" s="4" t="s">
        <v>18</v>
      </c>
      <c r="H3897" s="5">
        <v>1099</v>
      </c>
      <c r="K3897" s="9" t="s">
        <v>833</v>
      </c>
      <c r="N3897" s="4" t="s">
        <v>20</v>
      </c>
      <c r="P3897" s="4" t="s">
        <v>834</v>
      </c>
      <c r="T3897" s="1" t="str">
        <f>K3897</f>
        <v>ULTRAMEGA DISTRIBUIDORA HOSPITALAR LTDA - EPP</v>
      </c>
      <c r="U3897" s="1" t="str">
        <f>P3897</f>
        <v>21.596.736/0001-44</v>
      </c>
    </row>
    <row r="3898" spans="1:21">
      <c r="A3898" s="9" t="s">
        <v>22</v>
      </c>
      <c r="B3898" s="9" t="s">
        <v>23</v>
      </c>
      <c r="C3898" s="4" t="s">
        <v>24</v>
      </c>
      <c r="G3898" s="4" t="s">
        <v>25</v>
      </c>
      <c r="T3898" t="s">
        <v>833</v>
      </c>
      <c r="U3898" t="s">
        <v>834</v>
      </c>
    </row>
    <row r="3899" spans="1:21">
      <c r="B3899" s="9" t="s">
        <v>26</v>
      </c>
      <c r="T3899" t="s">
        <v>833</v>
      </c>
      <c r="U3899" t="s">
        <v>834</v>
      </c>
    </row>
    <row r="3900" spans="1:21">
      <c r="G3900" s="2" t="s">
        <v>27</v>
      </c>
      <c r="I3900" s="2" t="s">
        <v>28</v>
      </c>
      <c r="O3900" s="2" t="s">
        <v>29</v>
      </c>
      <c r="T3900" t="s">
        <v>833</v>
      </c>
      <c r="U3900" t="s">
        <v>834</v>
      </c>
    </row>
    <row r="3901" spans="1:21">
      <c r="A3901" s="8" t="s">
        <v>30</v>
      </c>
      <c r="D3901" s="2" t="s">
        <v>31</v>
      </c>
      <c r="E3901" s="2" t="s">
        <v>32</v>
      </c>
      <c r="F3901" s="2" t="s">
        <v>33</v>
      </c>
      <c r="G3901" s="2" t="s">
        <v>34</v>
      </c>
      <c r="H3901" s="2" t="s">
        <v>28</v>
      </c>
      <c r="I3901" s="2" t="s">
        <v>34</v>
      </c>
      <c r="J3901" s="2" t="s">
        <v>35</v>
      </c>
      <c r="K3901" s="8" t="s">
        <v>36</v>
      </c>
      <c r="L3901" s="8" t="s">
        <v>37</v>
      </c>
      <c r="N3901" s="2" t="s">
        <v>29</v>
      </c>
      <c r="O3901" s="2" t="s">
        <v>34</v>
      </c>
      <c r="P3901" s="2" t="s">
        <v>38</v>
      </c>
      <c r="Q3901" s="2" t="s">
        <v>39</v>
      </c>
      <c r="T3901" t="s">
        <v>833</v>
      </c>
      <c r="U3901" t="s">
        <v>834</v>
      </c>
    </row>
    <row r="3902" spans="1:21">
      <c r="A3902" s="11">
        <v>3691</v>
      </c>
      <c r="B3902" s="8" t="s">
        <v>848</v>
      </c>
      <c r="D3902" s="2" t="s">
        <v>41</v>
      </c>
      <c r="E3902" s="16">
        <v>40</v>
      </c>
      <c r="F3902" s="16">
        <v>3.7</v>
      </c>
      <c r="G3902" s="16">
        <v>0</v>
      </c>
      <c r="H3902" s="16">
        <v>3.7</v>
      </c>
      <c r="I3902" s="16">
        <v>0</v>
      </c>
      <c r="J3902" s="16">
        <v>0</v>
      </c>
      <c r="K3902" s="18">
        <v>0</v>
      </c>
      <c r="L3902" s="14">
        <v>0</v>
      </c>
      <c r="M3902" s="18">
        <v>0</v>
      </c>
      <c r="N3902" s="16">
        <v>148</v>
      </c>
      <c r="P3902" s="2" t="s">
        <v>196</v>
      </c>
      <c r="Q3902" s="7">
        <v>400000</v>
      </c>
      <c r="T3902" t="s">
        <v>833</v>
      </c>
      <c r="U3902" t="s">
        <v>834</v>
      </c>
    </row>
    <row r="3903" spans="1:21">
      <c r="B3903" s="8" t="s">
        <v>849</v>
      </c>
      <c r="T3903" t="s">
        <v>833</v>
      </c>
      <c r="U3903" t="s">
        <v>834</v>
      </c>
    </row>
    <row r="3904" spans="1:21">
      <c r="L3904" s="9" t="s">
        <v>47</v>
      </c>
      <c r="O3904" s="19">
        <v>148</v>
      </c>
      <c r="T3904" t="s">
        <v>833</v>
      </c>
      <c r="U3904" t="s">
        <v>834</v>
      </c>
    </row>
    <row r="3905" spans="1:21">
      <c r="L3905" s="9" t="s">
        <v>48</v>
      </c>
      <c r="O3905" s="20">
        <v>2239.6</v>
      </c>
      <c r="T3905" t="s">
        <v>833</v>
      </c>
      <c r="U3905" t="s">
        <v>834</v>
      </c>
    </row>
    <row r="3906" spans="1:21">
      <c r="L3906" s="9" t="s">
        <v>49</v>
      </c>
      <c r="O3906" s="20">
        <v>239812.94</v>
      </c>
      <c r="T3906" t="s">
        <v>833</v>
      </c>
      <c r="U3906" t="s">
        <v>834</v>
      </c>
    </row>
    <row r="3907" spans="1:21">
      <c r="A3907" s="9" t="s">
        <v>13</v>
      </c>
      <c r="B3907" s="9" t="s">
        <v>14</v>
      </c>
      <c r="T3907" t="s">
        <v>833</v>
      </c>
      <c r="U3907" t="s">
        <v>834</v>
      </c>
    </row>
    <row r="3908" spans="1:21">
      <c r="A3908" s="9" t="s">
        <v>51</v>
      </c>
      <c r="B3908" s="13">
        <v>26209</v>
      </c>
      <c r="C3908" s="4" t="s">
        <v>16</v>
      </c>
      <c r="D3908" s="4" t="s">
        <v>52</v>
      </c>
      <c r="G3908" s="4" t="s">
        <v>18</v>
      </c>
      <c r="H3908" s="5">
        <v>1099</v>
      </c>
      <c r="K3908" s="9" t="s">
        <v>833</v>
      </c>
      <c r="N3908" s="4" t="s">
        <v>20</v>
      </c>
      <c r="P3908" s="4" t="s">
        <v>834</v>
      </c>
      <c r="T3908" s="1" t="str">
        <f>K3908</f>
        <v>ULTRAMEGA DISTRIBUIDORA HOSPITALAR LTDA - EPP</v>
      </c>
      <c r="U3908" s="1" t="str">
        <f>P3908</f>
        <v>21.596.736/0001-44</v>
      </c>
    </row>
    <row r="3909" spans="1:21">
      <c r="A3909" s="9" t="s">
        <v>22</v>
      </c>
      <c r="B3909" s="9" t="s">
        <v>23</v>
      </c>
      <c r="C3909" s="4" t="s">
        <v>24</v>
      </c>
      <c r="G3909" s="4" t="s">
        <v>25</v>
      </c>
      <c r="T3909" t="s">
        <v>833</v>
      </c>
      <c r="U3909" t="s">
        <v>834</v>
      </c>
    </row>
    <row r="3910" spans="1:21">
      <c r="B3910" s="9" t="s">
        <v>26</v>
      </c>
      <c r="T3910" t="s">
        <v>833</v>
      </c>
      <c r="U3910" t="s">
        <v>834</v>
      </c>
    </row>
    <row r="3911" spans="1:21">
      <c r="G3911" s="2" t="s">
        <v>27</v>
      </c>
      <c r="I3911" s="2" t="s">
        <v>28</v>
      </c>
      <c r="O3911" s="2" t="s">
        <v>29</v>
      </c>
      <c r="T3911" t="s">
        <v>833</v>
      </c>
      <c r="U3911" t="s">
        <v>834</v>
      </c>
    </row>
    <row r="3912" spans="1:21">
      <c r="A3912" s="8" t="s">
        <v>30</v>
      </c>
      <c r="D3912" s="2" t="s">
        <v>31</v>
      </c>
      <c r="E3912" s="2" t="s">
        <v>32</v>
      </c>
      <c r="F3912" s="2" t="s">
        <v>33</v>
      </c>
      <c r="G3912" s="2" t="s">
        <v>34</v>
      </c>
      <c r="H3912" s="2" t="s">
        <v>28</v>
      </c>
      <c r="I3912" s="2" t="s">
        <v>34</v>
      </c>
      <c r="J3912" s="2" t="s">
        <v>35</v>
      </c>
      <c r="K3912" s="8" t="s">
        <v>36</v>
      </c>
      <c r="L3912" s="8" t="s">
        <v>37</v>
      </c>
      <c r="N3912" s="2" t="s">
        <v>29</v>
      </c>
      <c r="O3912" s="2" t="s">
        <v>34</v>
      </c>
      <c r="P3912" s="2" t="s">
        <v>38</v>
      </c>
      <c r="Q3912" s="2" t="s">
        <v>39</v>
      </c>
      <c r="T3912" t="s">
        <v>833</v>
      </c>
      <c r="U3912" t="s">
        <v>834</v>
      </c>
    </row>
    <row r="3913" spans="1:21">
      <c r="T3913" t="s">
        <v>833</v>
      </c>
      <c r="U3913" t="s">
        <v>834</v>
      </c>
    </row>
    <row r="3914" spans="1:21">
      <c r="A3914" s="12" t="s">
        <v>59</v>
      </c>
      <c r="T3914" t="s">
        <v>833</v>
      </c>
      <c r="U3914" t="s">
        <v>834</v>
      </c>
    </row>
    <row r="3915" spans="1:21">
      <c r="T3915" t="s">
        <v>833</v>
      </c>
      <c r="U3915" t="s">
        <v>834</v>
      </c>
    </row>
    <row r="3916" spans="1:21">
      <c r="A3916" s="8" t="s">
        <v>60</v>
      </c>
      <c r="T3916" t="s">
        <v>833</v>
      </c>
      <c r="U3916" t="s">
        <v>834</v>
      </c>
    </row>
    <row r="3917" spans="1:21">
      <c r="T3917" t="s">
        <v>833</v>
      </c>
      <c r="U3917" t="s">
        <v>834</v>
      </c>
    </row>
    <row r="3918" spans="1:21">
      <c r="T3918" t="s">
        <v>833</v>
      </c>
      <c r="U3918" t="s">
        <v>834</v>
      </c>
    </row>
    <row r="3919" spans="1:21">
      <c r="T3919" t="s">
        <v>833</v>
      </c>
      <c r="U3919" t="s">
        <v>834</v>
      </c>
    </row>
    <row r="3920" spans="1:21">
      <c r="T3920" t="s">
        <v>833</v>
      </c>
      <c r="U3920" t="s">
        <v>834</v>
      </c>
    </row>
    <row r="3921" spans="1:21">
      <c r="T3921" t="s">
        <v>833</v>
      </c>
      <c r="U3921" t="s">
        <v>834</v>
      </c>
    </row>
    <row r="3922" spans="1:21">
      <c r="A3922" s="8" t="s">
        <v>0</v>
      </c>
      <c r="B3922" s="8" t="s">
        <v>1</v>
      </c>
      <c r="C3922" s="3">
        <v>88</v>
      </c>
      <c r="D3922" s="2" t="s">
        <v>2</v>
      </c>
      <c r="E3922" s="3">
        <v>108</v>
      </c>
      <c r="T3922" t="s">
        <v>833</v>
      </c>
      <c r="U3922" t="s">
        <v>834</v>
      </c>
    </row>
    <row r="3923" spans="1:21">
      <c r="A3923" s="8" t="s">
        <v>3</v>
      </c>
      <c r="B3923" s="8" t="s">
        <v>4</v>
      </c>
      <c r="D3923" s="2" t="s">
        <v>5</v>
      </c>
      <c r="T3923" t="s">
        <v>833</v>
      </c>
      <c r="U3923" t="s">
        <v>834</v>
      </c>
    </row>
    <row r="3924" spans="1:21">
      <c r="A3924" s="8" t="s">
        <v>6</v>
      </c>
      <c r="B3924" s="8" t="s">
        <v>7</v>
      </c>
      <c r="D3924" s="2" t="s">
        <v>8</v>
      </c>
      <c r="T3924" t="s">
        <v>833</v>
      </c>
      <c r="U3924" t="s">
        <v>834</v>
      </c>
    </row>
    <row r="3925" spans="1:21">
      <c r="T3925" t="s">
        <v>833</v>
      </c>
      <c r="U3925" t="s">
        <v>834</v>
      </c>
    </row>
    <row r="3926" spans="1:21">
      <c r="A3926" s="8" t="s">
        <v>9</v>
      </c>
      <c r="T3926" t="s">
        <v>833</v>
      </c>
      <c r="U3926" t="s">
        <v>834</v>
      </c>
    </row>
    <row r="3927" spans="1:21">
      <c r="A3927" s="8" t="s">
        <v>10</v>
      </c>
      <c r="T3927" t="s">
        <v>833</v>
      </c>
      <c r="U3927" t="s">
        <v>834</v>
      </c>
    </row>
    <row r="3928" spans="1:21">
      <c r="A3928" s="8" t="s">
        <v>11</v>
      </c>
      <c r="T3928" t="s">
        <v>833</v>
      </c>
      <c r="U3928" t="s">
        <v>834</v>
      </c>
    </row>
    <row r="3929" spans="1:21">
      <c r="A3929" s="8" t="s">
        <v>12</v>
      </c>
      <c r="T3929" t="s">
        <v>833</v>
      </c>
      <c r="U3929" t="s">
        <v>834</v>
      </c>
    </row>
    <row r="3930" spans="1:21">
      <c r="T3930" t="s">
        <v>833</v>
      </c>
      <c r="U3930" t="s">
        <v>834</v>
      </c>
    </row>
    <row r="3931" spans="1:21">
      <c r="A3931" s="9" t="s">
        <v>13</v>
      </c>
      <c r="B3931" s="9" t="s">
        <v>14</v>
      </c>
      <c r="T3931" t="s">
        <v>833</v>
      </c>
      <c r="U3931" t="s">
        <v>834</v>
      </c>
    </row>
    <row r="3932" spans="1:21">
      <c r="A3932" s="9" t="s">
        <v>51</v>
      </c>
      <c r="B3932" s="13">
        <v>26209</v>
      </c>
      <c r="C3932" s="4" t="s">
        <v>16</v>
      </c>
      <c r="D3932" s="4" t="s">
        <v>52</v>
      </c>
      <c r="G3932" s="4" t="s">
        <v>18</v>
      </c>
      <c r="H3932" s="5">
        <v>1099</v>
      </c>
      <c r="K3932" s="9" t="s">
        <v>833</v>
      </c>
      <c r="O3932" s="4" t="s">
        <v>20</v>
      </c>
      <c r="Q3932" s="4" t="s">
        <v>834</v>
      </c>
      <c r="T3932" s="1" t="str">
        <f>K3932</f>
        <v>ULTRAMEGA DISTRIBUIDORA HOSPITALAR LTDA - EPP</v>
      </c>
      <c r="U3932" s="1" t="str">
        <f>Q3932</f>
        <v>21.596.736/0001-44</v>
      </c>
    </row>
    <row r="3933" spans="1:21">
      <c r="A3933" s="9" t="s">
        <v>22</v>
      </c>
      <c r="B3933" s="9" t="s">
        <v>23</v>
      </c>
      <c r="C3933" s="4" t="s">
        <v>24</v>
      </c>
      <c r="G3933" s="4" t="s">
        <v>25</v>
      </c>
      <c r="T3933" t="s">
        <v>833</v>
      </c>
      <c r="U3933" t="s">
        <v>834</v>
      </c>
    </row>
    <row r="3934" spans="1:21">
      <c r="A3934" s="9" t="s">
        <v>26</v>
      </c>
      <c r="T3934" t="s">
        <v>833</v>
      </c>
      <c r="U3934" t="s">
        <v>834</v>
      </c>
    </row>
    <row r="3935" spans="1:21">
      <c r="G3935" s="2" t="s">
        <v>27</v>
      </c>
      <c r="I3935" s="2" t="s">
        <v>28</v>
      </c>
      <c r="P3935" s="2" t="s">
        <v>29</v>
      </c>
      <c r="T3935" t="s">
        <v>833</v>
      </c>
      <c r="U3935" t="s">
        <v>834</v>
      </c>
    </row>
    <row r="3936" spans="1:21">
      <c r="A3936" s="8" t="s">
        <v>30</v>
      </c>
      <c r="D3936" s="2" t="s">
        <v>31</v>
      </c>
      <c r="E3936" s="2" t="s">
        <v>32</v>
      </c>
      <c r="F3936" s="2" t="s">
        <v>33</v>
      </c>
      <c r="G3936" s="2" t="s">
        <v>34</v>
      </c>
      <c r="H3936" s="2" t="s">
        <v>28</v>
      </c>
      <c r="I3936" s="2" t="s">
        <v>34</v>
      </c>
      <c r="J3936" s="2" t="s">
        <v>35</v>
      </c>
      <c r="K3936" s="8" t="s">
        <v>36</v>
      </c>
      <c r="L3936" s="8" t="s">
        <v>210</v>
      </c>
      <c r="M3936" s="8" t="s">
        <v>211</v>
      </c>
      <c r="O3936" s="2" t="s">
        <v>29</v>
      </c>
      <c r="P3936" s="2" t="s">
        <v>34</v>
      </c>
      <c r="Q3936" s="2" t="s">
        <v>38</v>
      </c>
      <c r="R3936" s="2" t="s">
        <v>39</v>
      </c>
      <c r="T3936" t="s">
        <v>833</v>
      </c>
      <c r="U3936" t="s">
        <v>834</v>
      </c>
    </row>
    <row r="3937" spans="1:21">
      <c r="A3937" s="11">
        <v>3860</v>
      </c>
      <c r="B3937" s="8" t="s">
        <v>583</v>
      </c>
      <c r="D3937" s="2" t="s">
        <v>41</v>
      </c>
      <c r="E3937" s="16">
        <v>200</v>
      </c>
      <c r="F3937" s="16">
        <v>1.1399999999999999</v>
      </c>
      <c r="G3937" s="16">
        <v>0</v>
      </c>
      <c r="H3937" s="16">
        <v>1.1399999999999999</v>
      </c>
      <c r="I3937" s="16">
        <v>0</v>
      </c>
      <c r="J3937" s="16">
        <v>0</v>
      </c>
      <c r="K3937" s="18">
        <v>0</v>
      </c>
      <c r="M3937" s="14">
        <v>0</v>
      </c>
      <c r="N3937" s="16">
        <v>0</v>
      </c>
      <c r="O3937" s="16">
        <v>228</v>
      </c>
      <c r="P3937" s="16">
        <v>0</v>
      </c>
      <c r="Q3937" s="2" t="s">
        <v>850</v>
      </c>
      <c r="R3937" s="7">
        <v>2000000</v>
      </c>
      <c r="T3937" t="s">
        <v>833</v>
      </c>
      <c r="U3937" t="s">
        <v>834</v>
      </c>
    </row>
    <row r="3938" spans="1:21">
      <c r="B3938" s="8" t="s">
        <v>584</v>
      </c>
      <c r="T3938" t="s">
        <v>833</v>
      </c>
      <c r="U3938" t="s">
        <v>834</v>
      </c>
    </row>
    <row r="3939" spans="1:21">
      <c r="B3939" s="8" t="s">
        <v>851</v>
      </c>
      <c r="T3939" t="s">
        <v>833</v>
      </c>
      <c r="U3939" t="s">
        <v>834</v>
      </c>
    </row>
    <row r="3940" spans="1:21">
      <c r="A3940" s="11">
        <v>3724</v>
      </c>
      <c r="B3940" s="8" t="s">
        <v>260</v>
      </c>
      <c r="D3940" s="2" t="s">
        <v>41</v>
      </c>
      <c r="E3940" s="16">
        <v>50</v>
      </c>
      <c r="F3940" s="16">
        <v>0.54</v>
      </c>
      <c r="G3940" s="16">
        <v>0</v>
      </c>
      <c r="H3940" s="16">
        <v>0.54</v>
      </c>
      <c r="I3940" s="16">
        <v>0</v>
      </c>
      <c r="J3940" s="16">
        <v>0</v>
      </c>
      <c r="K3940" s="18">
        <v>0</v>
      </c>
      <c r="M3940" s="14">
        <v>0</v>
      </c>
      <c r="N3940" s="16">
        <v>0</v>
      </c>
      <c r="O3940" s="16">
        <v>27</v>
      </c>
      <c r="P3940" s="16">
        <v>0</v>
      </c>
      <c r="Q3940" s="3">
        <v>37287</v>
      </c>
      <c r="R3940" s="7">
        <v>500000</v>
      </c>
      <c r="T3940" t="s">
        <v>833</v>
      </c>
      <c r="U3940" t="s">
        <v>834</v>
      </c>
    </row>
    <row r="3941" spans="1:21">
      <c r="B3941" s="8" t="s">
        <v>852</v>
      </c>
      <c r="T3941" t="s">
        <v>833</v>
      </c>
      <c r="U3941" t="s">
        <v>834</v>
      </c>
    </row>
    <row r="3942" spans="1:21">
      <c r="A3942" s="11">
        <v>3723</v>
      </c>
      <c r="B3942" s="8" t="s">
        <v>260</v>
      </c>
      <c r="D3942" s="2" t="s">
        <v>41</v>
      </c>
      <c r="E3942" s="16">
        <v>20</v>
      </c>
      <c r="F3942" s="16">
        <v>0.52</v>
      </c>
      <c r="G3942" s="16">
        <v>0</v>
      </c>
      <c r="H3942" s="16">
        <v>0.52</v>
      </c>
      <c r="I3942" s="16">
        <v>0</v>
      </c>
      <c r="J3942" s="16">
        <v>0</v>
      </c>
      <c r="K3942" s="18">
        <v>0</v>
      </c>
      <c r="M3942" s="14">
        <v>0</v>
      </c>
      <c r="N3942" s="16">
        <v>0</v>
      </c>
      <c r="O3942" s="16">
        <v>10.4</v>
      </c>
      <c r="P3942" s="16">
        <v>0</v>
      </c>
      <c r="Q3942" s="3">
        <v>39893</v>
      </c>
      <c r="R3942" s="7">
        <v>200000</v>
      </c>
      <c r="T3942" t="s">
        <v>833</v>
      </c>
      <c r="U3942" t="s">
        <v>834</v>
      </c>
    </row>
    <row r="3943" spans="1:21">
      <c r="B3943" s="8" t="s">
        <v>262</v>
      </c>
      <c r="T3943" t="s">
        <v>833</v>
      </c>
      <c r="U3943" t="s">
        <v>834</v>
      </c>
    </row>
    <row r="3944" spans="1:21">
      <c r="A3944" s="11">
        <v>4039</v>
      </c>
      <c r="B3944" s="8" t="s">
        <v>848</v>
      </c>
      <c r="D3944" s="2" t="s">
        <v>41</v>
      </c>
      <c r="E3944" s="16">
        <v>248</v>
      </c>
      <c r="F3944" s="16">
        <v>5.05</v>
      </c>
      <c r="G3944" s="16">
        <v>0</v>
      </c>
      <c r="H3944" s="16">
        <v>5.05</v>
      </c>
      <c r="I3944" s="16">
        <v>0</v>
      </c>
      <c r="J3944" s="16">
        <v>0</v>
      </c>
      <c r="K3944" s="18">
        <v>0</v>
      </c>
      <c r="M3944" s="14">
        <v>0</v>
      </c>
      <c r="N3944" s="16">
        <v>0</v>
      </c>
      <c r="O3944" s="17">
        <v>1252.4000000000001</v>
      </c>
      <c r="P3944" s="16">
        <v>0</v>
      </c>
      <c r="Q3944" s="2" t="s">
        <v>853</v>
      </c>
      <c r="R3944" s="7">
        <v>2480000</v>
      </c>
      <c r="T3944" t="s">
        <v>833</v>
      </c>
      <c r="U3944" t="s">
        <v>834</v>
      </c>
    </row>
    <row r="3945" spans="1:21">
      <c r="B3945" s="8" t="s">
        <v>854</v>
      </c>
      <c r="T3945" t="s">
        <v>833</v>
      </c>
      <c r="U3945" t="s">
        <v>834</v>
      </c>
    </row>
    <row r="3946" spans="1:21">
      <c r="A3946" s="11">
        <v>3926</v>
      </c>
      <c r="B3946" s="8" t="s">
        <v>855</v>
      </c>
      <c r="D3946" s="2" t="s">
        <v>165</v>
      </c>
      <c r="E3946" s="16">
        <v>36</v>
      </c>
      <c r="F3946" s="16">
        <v>4.8899999999999997</v>
      </c>
      <c r="G3946" s="16">
        <v>0</v>
      </c>
      <c r="H3946" s="16">
        <v>4.8899999999999997</v>
      </c>
      <c r="I3946" s="16">
        <v>0</v>
      </c>
      <c r="J3946" s="16">
        <v>0</v>
      </c>
      <c r="K3946" s="18">
        <v>0</v>
      </c>
      <c r="M3946" s="14">
        <v>0</v>
      </c>
      <c r="N3946" s="16">
        <v>0</v>
      </c>
      <c r="O3946" s="16">
        <v>176.04</v>
      </c>
      <c r="P3946" s="16">
        <v>0</v>
      </c>
      <c r="Q3946" s="2" t="s">
        <v>856</v>
      </c>
      <c r="R3946" s="7">
        <v>360000</v>
      </c>
      <c r="T3946" t="s">
        <v>833</v>
      </c>
      <c r="U3946" t="s">
        <v>834</v>
      </c>
    </row>
    <row r="3947" spans="1:21">
      <c r="B3947" s="8" t="s">
        <v>857</v>
      </c>
      <c r="T3947" t="s">
        <v>833</v>
      </c>
      <c r="U3947" t="s">
        <v>834</v>
      </c>
    </row>
    <row r="3948" spans="1:21">
      <c r="B3948" s="8" t="s">
        <v>858</v>
      </c>
      <c r="T3948" t="s">
        <v>833</v>
      </c>
      <c r="U3948" t="s">
        <v>834</v>
      </c>
    </row>
    <row r="3949" spans="1:21">
      <c r="A3949" s="11">
        <v>333</v>
      </c>
      <c r="B3949" s="8" t="s">
        <v>859</v>
      </c>
      <c r="D3949" s="2" t="s">
        <v>41</v>
      </c>
      <c r="E3949" s="16">
        <v>216</v>
      </c>
      <c r="F3949" s="16">
        <v>5.32</v>
      </c>
      <c r="G3949" s="16">
        <v>0</v>
      </c>
      <c r="H3949" s="16">
        <v>5.32</v>
      </c>
      <c r="I3949" s="16">
        <v>0</v>
      </c>
      <c r="J3949" s="16">
        <v>0</v>
      </c>
      <c r="K3949" s="18">
        <v>0</v>
      </c>
      <c r="M3949" s="14">
        <v>0</v>
      </c>
      <c r="N3949" s="16">
        <v>0</v>
      </c>
      <c r="O3949" s="17">
        <v>1149.1199999999999</v>
      </c>
      <c r="P3949" s="16">
        <v>0</v>
      </c>
      <c r="Q3949" s="3">
        <v>3290916051</v>
      </c>
      <c r="R3949" s="7">
        <v>2160000</v>
      </c>
      <c r="T3949" t="s">
        <v>833</v>
      </c>
      <c r="U3949" t="s">
        <v>834</v>
      </c>
    </row>
    <row r="3950" spans="1:21">
      <c r="B3950" s="8" t="s">
        <v>280</v>
      </c>
      <c r="T3950" t="s">
        <v>833</v>
      </c>
      <c r="U3950" t="s">
        <v>834</v>
      </c>
    </row>
    <row r="3951" spans="1:21">
      <c r="A3951" s="11">
        <v>332</v>
      </c>
      <c r="B3951" s="8" t="s">
        <v>860</v>
      </c>
      <c r="D3951" s="2" t="s">
        <v>41</v>
      </c>
      <c r="E3951" s="16">
        <v>180</v>
      </c>
      <c r="F3951" s="16">
        <v>5.32</v>
      </c>
      <c r="G3951" s="16">
        <v>0</v>
      </c>
      <c r="H3951" s="16">
        <v>5.32</v>
      </c>
      <c r="I3951" s="16">
        <v>0</v>
      </c>
      <c r="J3951" s="16">
        <v>0</v>
      </c>
      <c r="K3951" s="18">
        <v>0</v>
      </c>
      <c r="M3951" s="14">
        <v>0</v>
      </c>
      <c r="N3951" s="16">
        <v>0</v>
      </c>
      <c r="O3951" s="16">
        <v>957.6</v>
      </c>
      <c r="P3951" s="16">
        <v>0</v>
      </c>
      <c r="Q3951" s="3">
        <v>3280716045</v>
      </c>
      <c r="R3951" s="7">
        <v>1800000</v>
      </c>
      <c r="T3951" t="s">
        <v>833</v>
      </c>
      <c r="U3951" t="s">
        <v>834</v>
      </c>
    </row>
    <row r="3952" spans="1:21">
      <c r="B3952" s="8" t="s">
        <v>280</v>
      </c>
      <c r="T3952" t="s">
        <v>833</v>
      </c>
      <c r="U3952" t="s">
        <v>834</v>
      </c>
    </row>
    <row r="3953" spans="1:21">
      <c r="A3953" s="11">
        <v>3914</v>
      </c>
      <c r="B3953" s="8" t="s">
        <v>861</v>
      </c>
      <c r="D3953" s="2" t="s">
        <v>41</v>
      </c>
      <c r="E3953" s="16">
        <v>36</v>
      </c>
      <c r="F3953" s="16">
        <v>10.199999999999999</v>
      </c>
      <c r="G3953" s="16">
        <v>0</v>
      </c>
      <c r="H3953" s="16">
        <v>10.199999999999999</v>
      </c>
      <c r="I3953" s="16">
        <v>0</v>
      </c>
      <c r="J3953" s="16">
        <v>0</v>
      </c>
      <c r="K3953" s="18">
        <v>0</v>
      </c>
      <c r="M3953" s="14">
        <v>0</v>
      </c>
      <c r="N3953" s="16">
        <v>0</v>
      </c>
      <c r="O3953" s="16">
        <v>367.2</v>
      </c>
      <c r="P3953" s="16">
        <v>0</v>
      </c>
      <c r="Q3953" s="3">
        <v>1702485</v>
      </c>
      <c r="R3953" s="7">
        <v>360000</v>
      </c>
      <c r="T3953" t="s">
        <v>833</v>
      </c>
      <c r="U3953" t="s">
        <v>834</v>
      </c>
    </row>
    <row r="3954" spans="1:21">
      <c r="B3954" s="8" t="s">
        <v>862</v>
      </c>
      <c r="T3954" t="s">
        <v>833</v>
      </c>
      <c r="U3954" t="s">
        <v>834</v>
      </c>
    </row>
    <row r="3955" spans="1:21">
      <c r="A3955" s="11">
        <v>3762</v>
      </c>
      <c r="B3955" s="8" t="s">
        <v>863</v>
      </c>
      <c r="D3955" s="2" t="s">
        <v>41</v>
      </c>
      <c r="E3955" s="16">
        <v>40</v>
      </c>
      <c r="F3955" s="16">
        <v>2.98</v>
      </c>
      <c r="G3955" s="16">
        <v>0</v>
      </c>
      <c r="H3955" s="16">
        <v>2.98</v>
      </c>
      <c r="I3955" s="16">
        <v>0</v>
      </c>
      <c r="J3955" s="16">
        <v>0</v>
      </c>
      <c r="K3955" s="18">
        <v>0</v>
      </c>
      <c r="M3955" s="14">
        <v>0</v>
      </c>
      <c r="N3955" s="16">
        <v>0</v>
      </c>
      <c r="O3955" s="16">
        <v>119.2</v>
      </c>
      <c r="P3955" s="16">
        <v>0</v>
      </c>
      <c r="Q3955" s="3">
        <v>3290</v>
      </c>
      <c r="R3955" s="7">
        <v>400000</v>
      </c>
      <c r="T3955" t="s">
        <v>833</v>
      </c>
      <c r="U3955" t="s">
        <v>834</v>
      </c>
    </row>
    <row r="3956" spans="1:21">
      <c r="B3956" s="8" t="s">
        <v>864</v>
      </c>
      <c r="T3956" t="s">
        <v>833</v>
      </c>
      <c r="U3956" t="s">
        <v>834</v>
      </c>
    </row>
    <row r="3957" spans="1:21">
      <c r="M3957" s="9" t="s">
        <v>47</v>
      </c>
      <c r="P3957" s="20">
        <v>4286.96</v>
      </c>
      <c r="T3957" t="s">
        <v>833</v>
      </c>
      <c r="U3957" t="s">
        <v>834</v>
      </c>
    </row>
    <row r="3958" spans="1:21">
      <c r="M3958" s="9" t="s">
        <v>48</v>
      </c>
      <c r="P3958" s="20">
        <v>4286.96</v>
      </c>
      <c r="T3958" t="s">
        <v>833</v>
      </c>
      <c r="U3958" t="s">
        <v>834</v>
      </c>
    </row>
    <row r="3959" spans="1:21">
      <c r="M3959" s="9" t="s">
        <v>49</v>
      </c>
      <c r="P3959" s="20">
        <v>244099.9</v>
      </c>
      <c r="T3959" t="s">
        <v>833</v>
      </c>
      <c r="U3959" t="s">
        <v>834</v>
      </c>
    </row>
    <row r="3960" spans="1:21">
      <c r="A3960" s="9" t="s">
        <v>13</v>
      </c>
      <c r="B3960" s="9" t="s">
        <v>115</v>
      </c>
      <c r="T3960" t="s">
        <v>833</v>
      </c>
      <c r="U3960" t="s">
        <v>834</v>
      </c>
    </row>
    <row r="3961" spans="1:21">
      <c r="T3961" t="s">
        <v>833</v>
      </c>
      <c r="U3961" t="s">
        <v>834</v>
      </c>
    </row>
    <row r="3962" spans="1:21">
      <c r="A3962" s="12" t="s">
        <v>59</v>
      </c>
      <c r="T3962" t="s">
        <v>833</v>
      </c>
      <c r="U3962" t="s">
        <v>834</v>
      </c>
    </row>
    <row r="3963" spans="1:21">
      <c r="T3963" t="s">
        <v>833</v>
      </c>
      <c r="U3963" t="s">
        <v>834</v>
      </c>
    </row>
    <row r="3964" spans="1:21">
      <c r="A3964" s="8" t="s">
        <v>60</v>
      </c>
      <c r="T3964" t="s">
        <v>833</v>
      </c>
      <c r="U3964" t="s">
        <v>834</v>
      </c>
    </row>
    <row r="3965" spans="1:21">
      <c r="T3965" t="s">
        <v>833</v>
      </c>
      <c r="U3965" t="s">
        <v>834</v>
      </c>
    </row>
    <row r="3966" spans="1:21">
      <c r="T3966" t="s">
        <v>833</v>
      </c>
      <c r="U3966" t="s">
        <v>834</v>
      </c>
    </row>
    <row r="3967" spans="1:21">
      <c r="T3967" t="s">
        <v>833</v>
      </c>
      <c r="U3967" t="s">
        <v>834</v>
      </c>
    </row>
    <row r="3968" spans="1:21">
      <c r="T3968" t="s">
        <v>833</v>
      </c>
      <c r="U3968" t="s">
        <v>834</v>
      </c>
    </row>
    <row r="3969" spans="1:21">
      <c r="T3969" t="s">
        <v>833</v>
      </c>
      <c r="U3969" t="s">
        <v>834</v>
      </c>
    </row>
    <row r="3970" spans="1:21">
      <c r="A3970" s="8" t="s">
        <v>0</v>
      </c>
      <c r="B3970" s="8" t="s">
        <v>1</v>
      </c>
      <c r="C3970" s="3">
        <v>89</v>
      </c>
      <c r="D3970" s="2" t="s">
        <v>2</v>
      </c>
      <c r="E3970" s="3">
        <v>108</v>
      </c>
      <c r="T3970" t="s">
        <v>833</v>
      </c>
      <c r="U3970" t="s">
        <v>834</v>
      </c>
    </row>
    <row r="3971" spans="1:21">
      <c r="A3971" s="8" t="s">
        <v>3</v>
      </c>
      <c r="B3971" s="8" t="s">
        <v>4</v>
      </c>
      <c r="D3971" s="2" t="s">
        <v>5</v>
      </c>
      <c r="T3971" t="s">
        <v>833</v>
      </c>
      <c r="U3971" t="s">
        <v>834</v>
      </c>
    </row>
    <row r="3972" spans="1:21">
      <c r="A3972" s="8" t="s">
        <v>6</v>
      </c>
      <c r="B3972" s="8" t="s">
        <v>7</v>
      </c>
      <c r="D3972" s="2" t="s">
        <v>8</v>
      </c>
      <c r="T3972" t="s">
        <v>833</v>
      </c>
      <c r="U3972" t="s">
        <v>834</v>
      </c>
    </row>
    <row r="3973" spans="1:21">
      <c r="T3973" t="s">
        <v>833</v>
      </c>
      <c r="U3973" t="s">
        <v>834</v>
      </c>
    </row>
    <row r="3974" spans="1:21">
      <c r="A3974" s="8" t="s">
        <v>9</v>
      </c>
      <c r="T3974" t="s">
        <v>833</v>
      </c>
      <c r="U3974" t="s">
        <v>834</v>
      </c>
    </row>
    <row r="3975" spans="1:21">
      <c r="A3975" s="8" t="s">
        <v>10</v>
      </c>
      <c r="T3975" t="s">
        <v>833</v>
      </c>
      <c r="U3975" t="s">
        <v>834</v>
      </c>
    </row>
    <row r="3976" spans="1:21">
      <c r="A3976" s="8" t="s">
        <v>11</v>
      </c>
      <c r="T3976" t="s">
        <v>833</v>
      </c>
      <c r="U3976" t="s">
        <v>834</v>
      </c>
    </row>
    <row r="3977" spans="1:21">
      <c r="A3977" s="8" t="s">
        <v>12</v>
      </c>
      <c r="T3977" t="s">
        <v>833</v>
      </c>
      <c r="U3977" t="s">
        <v>834</v>
      </c>
    </row>
    <row r="3978" spans="1:21">
      <c r="T3978" t="s">
        <v>833</v>
      </c>
      <c r="U3978" t="s">
        <v>834</v>
      </c>
    </row>
    <row r="3979" spans="1:21">
      <c r="A3979" s="9" t="s">
        <v>13</v>
      </c>
      <c r="B3979" s="9" t="s">
        <v>115</v>
      </c>
      <c r="T3979" t="s">
        <v>833</v>
      </c>
      <c r="U3979" t="s">
        <v>834</v>
      </c>
    </row>
    <row r="3980" spans="1:21">
      <c r="A3980" s="9" t="s">
        <v>51</v>
      </c>
      <c r="B3980" s="13">
        <v>26799</v>
      </c>
      <c r="C3980" s="4" t="s">
        <v>16</v>
      </c>
      <c r="D3980" s="4" t="s">
        <v>52</v>
      </c>
      <c r="G3980" s="4" t="s">
        <v>18</v>
      </c>
      <c r="H3980" s="5">
        <v>1099</v>
      </c>
      <c r="K3980" s="9" t="s">
        <v>833</v>
      </c>
      <c r="N3980" s="4" t="s">
        <v>20</v>
      </c>
      <c r="P3980" s="4" t="s">
        <v>834</v>
      </c>
      <c r="T3980" s="1" t="str">
        <f>K3980</f>
        <v>ULTRAMEGA DISTRIBUIDORA HOSPITALAR LTDA - EPP</v>
      </c>
      <c r="U3980" s="1" t="str">
        <f>P3980</f>
        <v>21.596.736/0001-44</v>
      </c>
    </row>
    <row r="3981" spans="1:21">
      <c r="A3981" s="9" t="s">
        <v>22</v>
      </c>
      <c r="B3981" s="9" t="s">
        <v>23</v>
      </c>
      <c r="C3981" s="4" t="s">
        <v>24</v>
      </c>
      <c r="G3981" s="4" t="s">
        <v>25</v>
      </c>
      <c r="T3981" t="s">
        <v>833</v>
      </c>
      <c r="U3981" t="s">
        <v>834</v>
      </c>
    </row>
    <row r="3982" spans="1:21">
      <c r="B3982" s="9" t="s">
        <v>26</v>
      </c>
      <c r="T3982" t="s">
        <v>833</v>
      </c>
      <c r="U3982" t="s">
        <v>834</v>
      </c>
    </row>
    <row r="3983" spans="1:21">
      <c r="G3983" s="2" t="s">
        <v>27</v>
      </c>
      <c r="I3983" s="2" t="s">
        <v>28</v>
      </c>
      <c r="O3983" s="2" t="s">
        <v>29</v>
      </c>
      <c r="T3983" t="s">
        <v>833</v>
      </c>
      <c r="U3983" t="s">
        <v>834</v>
      </c>
    </row>
    <row r="3984" spans="1:21">
      <c r="A3984" s="8" t="s">
        <v>30</v>
      </c>
      <c r="D3984" s="2" t="s">
        <v>31</v>
      </c>
      <c r="E3984" s="2" t="s">
        <v>32</v>
      </c>
      <c r="F3984" s="2" t="s">
        <v>33</v>
      </c>
      <c r="G3984" s="2" t="s">
        <v>34</v>
      </c>
      <c r="H3984" s="2" t="s">
        <v>28</v>
      </c>
      <c r="I3984" s="2" t="s">
        <v>34</v>
      </c>
      <c r="J3984" s="2" t="s">
        <v>35</v>
      </c>
      <c r="K3984" s="8" t="s">
        <v>36</v>
      </c>
      <c r="L3984" s="8" t="s">
        <v>37</v>
      </c>
      <c r="N3984" s="2" t="s">
        <v>29</v>
      </c>
      <c r="O3984" s="2" t="s">
        <v>34</v>
      </c>
      <c r="P3984" s="2" t="s">
        <v>38</v>
      </c>
      <c r="Q3984" s="2" t="s">
        <v>39</v>
      </c>
      <c r="T3984" t="s">
        <v>833</v>
      </c>
      <c r="U3984" t="s">
        <v>834</v>
      </c>
    </row>
    <row r="3985" spans="1:21">
      <c r="A3985" s="11">
        <v>3734</v>
      </c>
      <c r="B3985" s="8" t="s">
        <v>266</v>
      </c>
      <c r="D3985" s="2" t="s">
        <v>41</v>
      </c>
      <c r="E3985" s="16">
        <v>30</v>
      </c>
      <c r="F3985" s="16">
        <v>2.63</v>
      </c>
      <c r="G3985" s="16">
        <v>0</v>
      </c>
      <c r="H3985" s="16">
        <v>2.63</v>
      </c>
      <c r="I3985" s="16">
        <v>0</v>
      </c>
      <c r="J3985" s="16">
        <v>0</v>
      </c>
      <c r="K3985" s="18">
        <v>0</v>
      </c>
      <c r="L3985" s="14">
        <v>0</v>
      </c>
      <c r="M3985" s="18">
        <v>0</v>
      </c>
      <c r="N3985" s="16">
        <v>78.900000000000006</v>
      </c>
      <c r="P3985" s="16">
        <v>1.6605000000000001E-3</v>
      </c>
      <c r="Q3985" s="7">
        <v>300000</v>
      </c>
      <c r="T3985" t="s">
        <v>833</v>
      </c>
      <c r="U3985" t="s">
        <v>834</v>
      </c>
    </row>
    <row r="3986" spans="1:21">
      <c r="B3986" s="8" t="s">
        <v>267</v>
      </c>
      <c r="T3986" t="s">
        <v>833</v>
      </c>
      <c r="U3986" t="s">
        <v>834</v>
      </c>
    </row>
    <row r="3987" spans="1:21">
      <c r="A3987" s="11">
        <v>330</v>
      </c>
      <c r="B3987" s="8" t="s">
        <v>285</v>
      </c>
      <c r="D3987" s="2" t="s">
        <v>41</v>
      </c>
      <c r="E3987" s="16">
        <v>48</v>
      </c>
      <c r="F3987" s="16">
        <v>1.25</v>
      </c>
      <c r="G3987" s="16">
        <v>0</v>
      </c>
      <c r="H3987" s="16">
        <v>1.25</v>
      </c>
      <c r="I3987" s="16">
        <v>0</v>
      </c>
      <c r="J3987" s="16">
        <v>0</v>
      </c>
      <c r="K3987" s="18">
        <v>0</v>
      </c>
      <c r="L3987" s="14">
        <v>0</v>
      </c>
      <c r="M3987" s="18">
        <v>0</v>
      </c>
      <c r="N3987" s="16">
        <v>60</v>
      </c>
      <c r="P3987" s="16">
        <v>1.3170318E-3</v>
      </c>
      <c r="Q3987" s="7">
        <v>480000</v>
      </c>
      <c r="T3987" t="s">
        <v>833</v>
      </c>
      <c r="U3987" t="s">
        <v>834</v>
      </c>
    </row>
    <row r="3988" spans="1:21">
      <c r="B3988" s="8" t="s">
        <v>287</v>
      </c>
      <c r="T3988" t="s">
        <v>833</v>
      </c>
      <c r="U3988" t="s">
        <v>834</v>
      </c>
    </row>
    <row r="3989" spans="1:21">
      <c r="A3989" s="11">
        <v>3912</v>
      </c>
      <c r="B3989" s="8" t="s">
        <v>164</v>
      </c>
      <c r="D3989" s="2" t="s">
        <v>165</v>
      </c>
      <c r="E3989" s="16">
        <v>12</v>
      </c>
      <c r="F3989" s="16">
        <v>9.5</v>
      </c>
      <c r="G3989" s="16">
        <v>0</v>
      </c>
      <c r="H3989" s="16">
        <v>9.5</v>
      </c>
      <c r="I3989" s="16">
        <v>0</v>
      </c>
      <c r="J3989" s="16">
        <v>0</v>
      </c>
      <c r="K3989" s="18">
        <v>0</v>
      </c>
      <c r="L3989" s="14">
        <v>0</v>
      </c>
      <c r="M3989" s="18">
        <v>0</v>
      </c>
      <c r="N3989" s="16">
        <v>114</v>
      </c>
      <c r="P3989" s="16">
        <v>1.70239E-3</v>
      </c>
      <c r="Q3989" s="7">
        <v>120000</v>
      </c>
      <c r="T3989" t="s">
        <v>833</v>
      </c>
      <c r="U3989" t="s">
        <v>834</v>
      </c>
    </row>
    <row r="3990" spans="1:21">
      <c r="B3990" s="8" t="s">
        <v>166</v>
      </c>
      <c r="T3990" t="s">
        <v>833</v>
      </c>
      <c r="U3990" t="s">
        <v>834</v>
      </c>
    </row>
    <row r="3991" spans="1:21">
      <c r="A3991" s="11">
        <v>3869</v>
      </c>
      <c r="B3991" s="8" t="s">
        <v>753</v>
      </c>
      <c r="D3991" s="2" t="s">
        <v>41</v>
      </c>
      <c r="E3991" s="16">
        <v>48</v>
      </c>
      <c r="F3991" s="16">
        <v>3.8</v>
      </c>
      <c r="G3991" s="16">
        <v>0</v>
      </c>
      <c r="H3991" s="16">
        <v>3.8</v>
      </c>
      <c r="I3991" s="16">
        <v>0</v>
      </c>
      <c r="J3991" s="16">
        <v>0</v>
      </c>
      <c r="K3991" s="18">
        <v>0</v>
      </c>
      <c r="L3991" s="14">
        <v>0</v>
      </c>
      <c r="M3991" s="18">
        <v>0</v>
      </c>
      <c r="N3991" s="16">
        <v>182.4</v>
      </c>
      <c r="P3991" s="2" t="s">
        <v>865</v>
      </c>
      <c r="Q3991" s="7">
        <v>480000</v>
      </c>
      <c r="T3991" t="s">
        <v>833</v>
      </c>
      <c r="U3991" t="s">
        <v>834</v>
      </c>
    </row>
    <row r="3992" spans="1:21">
      <c r="A3992" s="11">
        <v>3776</v>
      </c>
      <c r="B3992" s="8" t="s">
        <v>736</v>
      </c>
      <c r="D3992" s="2" t="s">
        <v>41</v>
      </c>
      <c r="E3992" s="17">
        <v>5000</v>
      </c>
      <c r="F3992" s="16">
        <v>0.15</v>
      </c>
      <c r="G3992" s="16">
        <v>0</v>
      </c>
      <c r="H3992" s="16">
        <v>0.15</v>
      </c>
      <c r="I3992" s="16">
        <v>0</v>
      </c>
      <c r="J3992" s="16">
        <v>0</v>
      </c>
      <c r="K3992" s="18">
        <v>0</v>
      </c>
      <c r="L3992" s="14">
        <v>0</v>
      </c>
      <c r="M3992" s="18">
        <v>0</v>
      </c>
      <c r="N3992" s="16">
        <v>760</v>
      </c>
      <c r="P3992" s="2" t="s">
        <v>866</v>
      </c>
      <c r="Q3992" s="17">
        <v>5000</v>
      </c>
      <c r="T3992" t="s">
        <v>833</v>
      </c>
      <c r="U3992" t="s">
        <v>834</v>
      </c>
    </row>
    <row r="3993" spans="1:21">
      <c r="B3993" s="8" t="s">
        <v>738</v>
      </c>
      <c r="T3993" t="s">
        <v>833</v>
      </c>
      <c r="U3993" t="s">
        <v>834</v>
      </c>
    </row>
    <row r="3994" spans="1:21">
      <c r="L3994" s="9" t="s">
        <v>47</v>
      </c>
      <c r="O3994" s="20">
        <v>1195.3</v>
      </c>
      <c r="T3994" t="s">
        <v>833</v>
      </c>
      <c r="U3994" t="s">
        <v>834</v>
      </c>
    </row>
    <row r="3995" spans="1:21">
      <c r="L3995" s="9" t="s">
        <v>48</v>
      </c>
      <c r="O3995" s="20">
        <v>1195.3</v>
      </c>
      <c r="T3995" t="s">
        <v>833</v>
      </c>
      <c r="U3995" t="s">
        <v>834</v>
      </c>
    </row>
    <row r="3996" spans="1:21">
      <c r="L3996" s="9" t="s">
        <v>49</v>
      </c>
      <c r="O3996" s="20">
        <v>245295.2</v>
      </c>
      <c r="T3996" t="s">
        <v>833</v>
      </c>
      <c r="U3996" t="s">
        <v>834</v>
      </c>
    </row>
    <row r="3997" spans="1:21">
      <c r="A3997" s="9" t="s">
        <v>13</v>
      </c>
      <c r="B3997" s="9" t="s">
        <v>95</v>
      </c>
      <c r="T3997" t="s">
        <v>833</v>
      </c>
      <c r="U3997" t="s">
        <v>834</v>
      </c>
    </row>
    <row r="3998" spans="1:21">
      <c r="A3998" s="9" t="s">
        <v>51</v>
      </c>
      <c r="B3998" s="13">
        <v>58570</v>
      </c>
      <c r="C3998" s="4" t="s">
        <v>16</v>
      </c>
      <c r="D3998" s="4" t="s">
        <v>52</v>
      </c>
      <c r="G3998" s="4" t="s">
        <v>18</v>
      </c>
      <c r="H3998" s="5">
        <v>65</v>
      </c>
      <c r="J3998" s="4" t="s">
        <v>867</v>
      </c>
      <c r="N3998" s="4" t="s">
        <v>20</v>
      </c>
      <c r="P3998" s="4" t="s">
        <v>868</v>
      </c>
      <c r="T3998" s="1" t="str">
        <f>J3998</f>
        <v>UNI HOSPITALAR LTDA</v>
      </c>
      <c r="U3998" s="1" t="str">
        <f>P3998</f>
        <v>07.484.373/0001-24</v>
      </c>
    </row>
    <row r="3999" spans="1:21">
      <c r="A3999" s="9" t="s">
        <v>22</v>
      </c>
      <c r="B3999" s="9" t="s">
        <v>23</v>
      </c>
      <c r="C3999" s="4" t="s">
        <v>24</v>
      </c>
      <c r="G3999" s="4" t="s">
        <v>25</v>
      </c>
      <c r="T3999" t="s">
        <v>867</v>
      </c>
      <c r="U3999" t="s">
        <v>868</v>
      </c>
    </row>
    <row r="4000" spans="1:21">
      <c r="B4000" s="9" t="s">
        <v>26</v>
      </c>
      <c r="T4000" t="s">
        <v>867</v>
      </c>
      <c r="U4000" t="s">
        <v>868</v>
      </c>
    </row>
    <row r="4001" spans="1:21">
      <c r="G4001" s="2" t="s">
        <v>27</v>
      </c>
      <c r="I4001" s="2" t="s">
        <v>28</v>
      </c>
      <c r="O4001" s="2" t="s">
        <v>29</v>
      </c>
      <c r="T4001" t="s">
        <v>867</v>
      </c>
      <c r="U4001" t="s">
        <v>868</v>
      </c>
    </row>
    <row r="4002" spans="1:21">
      <c r="A4002" s="8" t="s">
        <v>30</v>
      </c>
      <c r="D4002" s="2" t="s">
        <v>31</v>
      </c>
      <c r="E4002" s="2" t="s">
        <v>32</v>
      </c>
      <c r="F4002" s="2" t="s">
        <v>33</v>
      </c>
      <c r="G4002" s="2" t="s">
        <v>34</v>
      </c>
      <c r="H4002" s="2" t="s">
        <v>28</v>
      </c>
      <c r="I4002" s="2" t="s">
        <v>34</v>
      </c>
      <c r="J4002" s="2" t="s">
        <v>35</v>
      </c>
      <c r="K4002" s="8" t="s">
        <v>36</v>
      </c>
      <c r="L4002" s="8" t="s">
        <v>37</v>
      </c>
      <c r="N4002" s="2" t="s">
        <v>29</v>
      </c>
      <c r="O4002" s="2" t="s">
        <v>34</v>
      </c>
      <c r="P4002" s="2" t="s">
        <v>38</v>
      </c>
      <c r="Q4002" s="2" t="s">
        <v>39</v>
      </c>
      <c r="T4002" t="s">
        <v>867</v>
      </c>
      <c r="U4002" t="s">
        <v>868</v>
      </c>
    </row>
    <row r="4003" spans="1:21">
      <c r="A4003" s="11">
        <v>3608</v>
      </c>
      <c r="B4003" s="8" t="s">
        <v>869</v>
      </c>
      <c r="D4003" s="2" t="s">
        <v>110</v>
      </c>
      <c r="E4003" s="16">
        <v>24</v>
      </c>
      <c r="F4003" s="16">
        <v>1</v>
      </c>
      <c r="G4003" s="16">
        <v>0</v>
      </c>
      <c r="H4003" s="16">
        <v>1</v>
      </c>
      <c r="I4003" s="16">
        <v>0</v>
      </c>
      <c r="J4003" s="16">
        <v>0</v>
      </c>
      <c r="K4003" s="18">
        <v>0</v>
      </c>
      <c r="L4003" s="14">
        <v>0</v>
      </c>
      <c r="M4003" s="18">
        <v>0</v>
      </c>
      <c r="N4003" s="16">
        <v>24</v>
      </c>
      <c r="P4003" s="16">
        <v>1.6459129999999999E-3</v>
      </c>
      <c r="Q4003" s="7">
        <v>240000</v>
      </c>
      <c r="T4003" t="s">
        <v>867</v>
      </c>
      <c r="U4003" t="s">
        <v>868</v>
      </c>
    </row>
    <row r="4004" spans="1:21">
      <c r="B4004" s="8" t="s">
        <v>870</v>
      </c>
      <c r="T4004" t="s">
        <v>867</v>
      </c>
      <c r="U4004" t="s">
        <v>868</v>
      </c>
    </row>
    <row r="4005" spans="1:21">
      <c r="A4005" s="11">
        <v>3498</v>
      </c>
      <c r="B4005" s="8" t="s">
        <v>871</v>
      </c>
      <c r="D4005" s="2" t="s">
        <v>112</v>
      </c>
      <c r="E4005" s="16">
        <v>40</v>
      </c>
      <c r="F4005" s="16">
        <v>26.8</v>
      </c>
      <c r="G4005" s="16">
        <v>0</v>
      </c>
      <c r="H4005" s="16">
        <v>26.8</v>
      </c>
      <c r="I4005" s="16">
        <v>0</v>
      </c>
      <c r="J4005" s="16">
        <v>0</v>
      </c>
      <c r="K4005" s="18">
        <v>0</v>
      </c>
      <c r="L4005" s="14">
        <v>0</v>
      </c>
      <c r="M4005" s="18">
        <v>0</v>
      </c>
      <c r="N4005" s="17">
        <v>1072</v>
      </c>
      <c r="P4005" s="16">
        <v>7.1042370000000002E-3</v>
      </c>
      <c r="Q4005" s="7">
        <v>400000</v>
      </c>
      <c r="T4005" t="s">
        <v>867</v>
      </c>
      <c r="U4005" t="s">
        <v>868</v>
      </c>
    </row>
    <row r="4006" spans="1:21">
      <c r="B4006" s="8" t="s">
        <v>872</v>
      </c>
      <c r="T4006" t="s">
        <v>867</v>
      </c>
      <c r="U4006" t="s">
        <v>868</v>
      </c>
    </row>
    <row r="4007" spans="1:21">
      <c r="L4007" s="9" t="s">
        <v>47</v>
      </c>
      <c r="O4007" s="20">
        <v>1096</v>
      </c>
      <c r="T4007" t="s">
        <v>867</v>
      </c>
      <c r="U4007" t="s">
        <v>868</v>
      </c>
    </row>
    <row r="4008" spans="1:21">
      <c r="T4008" t="s">
        <v>867</v>
      </c>
      <c r="U4008" t="s">
        <v>868</v>
      </c>
    </row>
    <row r="4009" spans="1:21">
      <c r="A4009" s="12" t="s">
        <v>59</v>
      </c>
      <c r="T4009" t="s">
        <v>867</v>
      </c>
      <c r="U4009" t="s">
        <v>868</v>
      </c>
    </row>
    <row r="4010" spans="1:21">
      <c r="T4010" t="s">
        <v>867</v>
      </c>
      <c r="U4010" t="s">
        <v>868</v>
      </c>
    </row>
    <row r="4011" spans="1:21">
      <c r="A4011" s="8" t="s">
        <v>60</v>
      </c>
      <c r="T4011" t="s">
        <v>867</v>
      </c>
      <c r="U4011" t="s">
        <v>868</v>
      </c>
    </row>
    <row r="4012" spans="1:21">
      <c r="T4012" t="s">
        <v>867</v>
      </c>
      <c r="U4012" t="s">
        <v>868</v>
      </c>
    </row>
    <row r="4013" spans="1:21">
      <c r="T4013" t="s">
        <v>867</v>
      </c>
      <c r="U4013" t="s">
        <v>868</v>
      </c>
    </row>
    <row r="4014" spans="1:21">
      <c r="T4014" t="s">
        <v>867</v>
      </c>
      <c r="U4014" t="s">
        <v>868</v>
      </c>
    </row>
    <row r="4015" spans="1:21">
      <c r="T4015" t="s">
        <v>867</v>
      </c>
      <c r="U4015" t="s">
        <v>868</v>
      </c>
    </row>
    <row r="4016" spans="1:21">
      <c r="T4016" t="s">
        <v>867</v>
      </c>
      <c r="U4016" t="s">
        <v>868</v>
      </c>
    </row>
    <row r="4017" spans="1:21">
      <c r="A4017" s="8" t="s">
        <v>0</v>
      </c>
      <c r="B4017" s="8" t="s">
        <v>1</v>
      </c>
      <c r="C4017" s="3">
        <v>90</v>
      </c>
      <c r="D4017" s="2" t="s">
        <v>2</v>
      </c>
      <c r="E4017" s="3">
        <v>108</v>
      </c>
      <c r="T4017" t="s">
        <v>867</v>
      </c>
      <c r="U4017" t="s">
        <v>868</v>
      </c>
    </row>
    <row r="4018" spans="1:21">
      <c r="A4018" s="8" t="s">
        <v>3</v>
      </c>
      <c r="B4018" s="8" t="s">
        <v>4</v>
      </c>
      <c r="D4018" s="2" t="s">
        <v>5</v>
      </c>
      <c r="T4018" t="s">
        <v>867</v>
      </c>
      <c r="U4018" t="s">
        <v>868</v>
      </c>
    </row>
    <row r="4019" spans="1:21">
      <c r="A4019" s="8" t="s">
        <v>6</v>
      </c>
      <c r="B4019" s="8" t="s">
        <v>7</v>
      </c>
      <c r="D4019" s="2" t="s">
        <v>8</v>
      </c>
      <c r="T4019" t="s">
        <v>867</v>
      </c>
      <c r="U4019" t="s">
        <v>868</v>
      </c>
    </row>
    <row r="4020" spans="1:21">
      <c r="T4020" t="s">
        <v>867</v>
      </c>
      <c r="U4020" t="s">
        <v>868</v>
      </c>
    </row>
    <row r="4021" spans="1:21">
      <c r="A4021" s="8" t="s">
        <v>9</v>
      </c>
      <c r="T4021" t="s">
        <v>867</v>
      </c>
      <c r="U4021" t="s">
        <v>868</v>
      </c>
    </row>
    <row r="4022" spans="1:21">
      <c r="A4022" s="8" t="s">
        <v>10</v>
      </c>
      <c r="T4022" t="s">
        <v>867</v>
      </c>
      <c r="U4022" t="s">
        <v>868</v>
      </c>
    </row>
    <row r="4023" spans="1:21">
      <c r="A4023" s="8" t="s">
        <v>11</v>
      </c>
      <c r="T4023" t="s">
        <v>867</v>
      </c>
      <c r="U4023" t="s">
        <v>868</v>
      </c>
    </row>
    <row r="4024" spans="1:21">
      <c r="A4024" s="8" t="s">
        <v>12</v>
      </c>
      <c r="T4024" t="s">
        <v>867</v>
      </c>
      <c r="U4024" t="s">
        <v>868</v>
      </c>
    </row>
    <row r="4025" spans="1:21">
      <c r="T4025" t="s">
        <v>867</v>
      </c>
      <c r="U4025" t="s">
        <v>868</v>
      </c>
    </row>
    <row r="4026" spans="1:21">
      <c r="A4026" s="9" t="s">
        <v>13</v>
      </c>
      <c r="B4026" s="9" t="s">
        <v>95</v>
      </c>
      <c r="T4026" t="s">
        <v>867</v>
      </c>
      <c r="U4026" t="s">
        <v>868</v>
      </c>
    </row>
    <row r="4027" spans="1:21">
      <c r="A4027" s="9" t="s">
        <v>51</v>
      </c>
      <c r="B4027" s="13">
        <v>58581</v>
      </c>
      <c r="C4027" s="4" t="s">
        <v>16</v>
      </c>
      <c r="D4027" s="4" t="s">
        <v>52</v>
      </c>
      <c r="G4027" s="4" t="s">
        <v>18</v>
      </c>
      <c r="H4027" s="5">
        <v>65</v>
      </c>
      <c r="I4027" s="4" t="s">
        <v>867</v>
      </c>
      <c r="N4027" s="4" t="s">
        <v>20</v>
      </c>
      <c r="P4027" s="4" t="s">
        <v>868</v>
      </c>
      <c r="T4027" s="1" t="str">
        <f>I4027</f>
        <v>UNI HOSPITALAR LTDA</v>
      </c>
      <c r="U4027" s="1" t="str">
        <f>P4027</f>
        <v>07.484.373/0001-24</v>
      </c>
    </row>
    <row r="4028" spans="1:21">
      <c r="A4028" s="9" t="s">
        <v>22</v>
      </c>
      <c r="B4028" s="9" t="s">
        <v>23</v>
      </c>
      <c r="C4028" s="4" t="s">
        <v>24</v>
      </c>
      <c r="G4028" s="4" t="s">
        <v>25</v>
      </c>
      <c r="T4028" t="s">
        <v>867</v>
      </c>
      <c r="U4028" t="s">
        <v>868</v>
      </c>
    </row>
    <row r="4029" spans="1:21">
      <c r="B4029" s="9" t="s">
        <v>26</v>
      </c>
      <c r="T4029" t="s">
        <v>867</v>
      </c>
      <c r="U4029" t="s">
        <v>868</v>
      </c>
    </row>
    <row r="4030" spans="1:21">
      <c r="G4030" s="2" t="s">
        <v>27</v>
      </c>
      <c r="I4030" s="2" t="s">
        <v>28</v>
      </c>
      <c r="O4030" s="2" t="s">
        <v>29</v>
      </c>
      <c r="T4030" t="s">
        <v>867</v>
      </c>
      <c r="U4030" t="s">
        <v>868</v>
      </c>
    </row>
    <row r="4031" spans="1:21">
      <c r="A4031" s="8" t="s">
        <v>30</v>
      </c>
      <c r="D4031" s="2" t="s">
        <v>31</v>
      </c>
      <c r="E4031" s="2" t="s">
        <v>32</v>
      </c>
      <c r="F4031" s="2" t="s">
        <v>33</v>
      </c>
      <c r="G4031" s="2" t="s">
        <v>34</v>
      </c>
      <c r="H4031" s="2" t="s">
        <v>28</v>
      </c>
      <c r="I4031" s="2" t="s">
        <v>34</v>
      </c>
      <c r="J4031" s="2" t="s">
        <v>35</v>
      </c>
      <c r="K4031" s="8" t="s">
        <v>36</v>
      </c>
      <c r="L4031" s="8" t="s">
        <v>37</v>
      </c>
      <c r="N4031" s="2" t="s">
        <v>29</v>
      </c>
      <c r="O4031" s="2" t="s">
        <v>34</v>
      </c>
      <c r="P4031" s="2" t="s">
        <v>38</v>
      </c>
      <c r="Q4031" s="2" t="s">
        <v>39</v>
      </c>
      <c r="T4031" t="s">
        <v>867</v>
      </c>
      <c r="U4031" t="s">
        <v>868</v>
      </c>
    </row>
    <row r="4032" spans="1:21">
      <c r="A4032" s="11">
        <v>3630</v>
      </c>
      <c r="B4032" s="8" t="s">
        <v>873</v>
      </c>
      <c r="D4032" s="2" t="s">
        <v>90</v>
      </c>
      <c r="E4032" s="16">
        <v>5</v>
      </c>
      <c r="F4032" s="16">
        <v>890</v>
      </c>
      <c r="G4032" s="16">
        <v>0</v>
      </c>
      <c r="H4032" s="16">
        <v>890</v>
      </c>
      <c r="I4032" s="16">
        <v>0</v>
      </c>
      <c r="J4032" s="16">
        <v>0</v>
      </c>
      <c r="K4032" s="18">
        <v>0</v>
      </c>
      <c r="L4032" s="14">
        <v>0</v>
      </c>
      <c r="M4032" s="18">
        <v>0</v>
      </c>
      <c r="N4032" s="17">
        <v>4450</v>
      </c>
      <c r="P4032" s="16">
        <v>1.0562989999999999E-3</v>
      </c>
      <c r="Q4032" s="7">
        <v>50000</v>
      </c>
      <c r="T4032" t="s">
        <v>867</v>
      </c>
      <c r="U4032" t="s">
        <v>868</v>
      </c>
    </row>
    <row r="4033" spans="1:21">
      <c r="B4033" s="8" t="s">
        <v>874</v>
      </c>
      <c r="T4033" t="s">
        <v>867</v>
      </c>
      <c r="U4033" t="s">
        <v>868</v>
      </c>
    </row>
    <row r="4034" spans="1:21">
      <c r="L4034" s="9" t="s">
        <v>47</v>
      </c>
      <c r="O4034" s="20">
        <v>4450</v>
      </c>
      <c r="T4034" t="s">
        <v>867</v>
      </c>
      <c r="U4034" t="s">
        <v>868</v>
      </c>
    </row>
    <row r="4035" spans="1:21">
      <c r="L4035" s="9" t="s">
        <v>48</v>
      </c>
      <c r="O4035" s="20">
        <v>5546</v>
      </c>
      <c r="T4035" t="s">
        <v>867</v>
      </c>
      <c r="U4035" t="s">
        <v>868</v>
      </c>
    </row>
    <row r="4036" spans="1:21">
      <c r="L4036" s="9" t="s">
        <v>49</v>
      </c>
      <c r="O4036" s="20">
        <v>250841.2</v>
      </c>
      <c r="T4036" t="s">
        <v>867</v>
      </c>
      <c r="U4036" t="s">
        <v>868</v>
      </c>
    </row>
    <row r="4037" spans="1:21">
      <c r="A4037" s="9" t="s">
        <v>13</v>
      </c>
      <c r="B4037" s="9" t="s">
        <v>875</v>
      </c>
      <c r="T4037" t="s">
        <v>867</v>
      </c>
      <c r="U4037" t="s">
        <v>868</v>
      </c>
    </row>
    <row r="4038" spans="1:21">
      <c r="A4038" s="9" t="s">
        <v>51</v>
      </c>
      <c r="B4038" s="13">
        <v>59313</v>
      </c>
      <c r="C4038" s="4" t="s">
        <v>16</v>
      </c>
      <c r="D4038" s="4" t="s">
        <v>52</v>
      </c>
      <c r="G4038" s="4" t="s">
        <v>18</v>
      </c>
      <c r="H4038" s="5">
        <v>65</v>
      </c>
      <c r="I4038" s="4" t="s">
        <v>867</v>
      </c>
      <c r="N4038" s="4" t="s">
        <v>20</v>
      </c>
      <c r="P4038" s="4" t="s">
        <v>868</v>
      </c>
      <c r="T4038" s="1" t="str">
        <f>I4038</f>
        <v>UNI HOSPITALAR LTDA</v>
      </c>
      <c r="U4038" s="1" t="str">
        <f>P4038</f>
        <v>07.484.373/0001-24</v>
      </c>
    </row>
    <row r="4039" spans="1:21">
      <c r="A4039" s="9" t="s">
        <v>22</v>
      </c>
      <c r="B4039" s="9" t="s">
        <v>23</v>
      </c>
      <c r="C4039" s="4" t="s">
        <v>24</v>
      </c>
      <c r="G4039" s="4" t="s">
        <v>25</v>
      </c>
      <c r="T4039" t="s">
        <v>867</v>
      </c>
      <c r="U4039" t="s">
        <v>868</v>
      </c>
    </row>
    <row r="4040" spans="1:21">
      <c r="B4040" s="9" t="s">
        <v>26</v>
      </c>
      <c r="T4040" t="s">
        <v>867</v>
      </c>
      <c r="U4040" t="s">
        <v>868</v>
      </c>
    </row>
    <row r="4041" spans="1:21">
      <c r="G4041" s="2" t="s">
        <v>27</v>
      </c>
      <c r="I4041" s="2" t="s">
        <v>28</v>
      </c>
      <c r="O4041" s="2" t="s">
        <v>29</v>
      </c>
      <c r="T4041" t="s">
        <v>867</v>
      </c>
      <c r="U4041" t="s">
        <v>868</v>
      </c>
    </row>
    <row r="4042" spans="1:21">
      <c r="A4042" s="8" t="s">
        <v>30</v>
      </c>
      <c r="D4042" s="2" t="s">
        <v>31</v>
      </c>
      <c r="E4042" s="2" t="s">
        <v>32</v>
      </c>
      <c r="F4042" s="2" t="s">
        <v>33</v>
      </c>
      <c r="G4042" s="2" t="s">
        <v>34</v>
      </c>
      <c r="H4042" s="2" t="s">
        <v>28</v>
      </c>
      <c r="I4042" s="2" t="s">
        <v>34</v>
      </c>
      <c r="J4042" s="2" t="s">
        <v>35</v>
      </c>
      <c r="K4042" s="8" t="s">
        <v>36</v>
      </c>
      <c r="L4042" s="8" t="s">
        <v>37</v>
      </c>
      <c r="N4042" s="2" t="s">
        <v>29</v>
      </c>
      <c r="O4042" s="2" t="s">
        <v>34</v>
      </c>
      <c r="P4042" s="2" t="s">
        <v>38</v>
      </c>
      <c r="Q4042" s="2" t="s">
        <v>39</v>
      </c>
      <c r="T4042" t="s">
        <v>867</v>
      </c>
      <c r="U4042" t="s">
        <v>868</v>
      </c>
    </row>
    <row r="4043" spans="1:21">
      <c r="A4043" s="11">
        <v>3605</v>
      </c>
      <c r="B4043" s="8" t="s">
        <v>876</v>
      </c>
      <c r="D4043" s="2" t="s">
        <v>877</v>
      </c>
      <c r="E4043" s="16">
        <v>24</v>
      </c>
      <c r="F4043" s="16">
        <v>21.5</v>
      </c>
      <c r="G4043" s="16">
        <v>0</v>
      </c>
      <c r="H4043" s="16">
        <v>21.5</v>
      </c>
      <c r="I4043" s="16">
        <v>0</v>
      </c>
      <c r="J4043" s="16">
        <v>0</v>
      </c>
      <c r="K4043" s="18">
        <v>0</v>
      </c>
      <c r="L4043" s="14">
        <v>0</v>
      </c>
      <c r="M4043" s="18">
        <v>0</v>
      </c>
      <c r="N4043" s="16">
        <v>516</v>
      </c>
      <c r="P4043" s="2" t="s">
        <v>878</v>
      </c>
      <c r="Q4043" s="7">
        <v>240000</v>
      </c>
      <c r="T4043" t="s">
        <v>867</v>
      </c>
      <c r="U4043" t="s">
        <v>868</v>
      </c>
    </row>
    <row r="4044" spans="1:21">
      <c r="B4044" s="8" t="s">
        <v>879</v>
      </c>
      <c r="T4044" t="s">
        <v>867</v>
      </c>
      <c r="U4044" t="s">
        <v>868</v>
      </c>
    </row>
    <row r="4045" spans="1:21">
      <c r="L4045" s="9" t="s">
        <v>47</v>
      </c>
      <c r="O4045" s="19">
        <v>516</v>
      </c>
      <c r="T4045" t="s">
        <v>867</v>
      </c>
      <c r="U4045" t="s">
        <v>868</v>
      </c>
    </row>
    <row r="4046" spans="1:21">
      <c r="L4046" s="9" t="s">
        <v>48</v>
      </c>
      <c r="O4046" s="19">
        <v>516</v>
      </c>
      <c r="T4046" t="s">
        <v>867</v>
      </c>
      <c r="U4046" t="s">
        <v>868</v>
      </c>
    </row>
    <row r="4047" spans="1:21">
      <c r="L4047" s="9" t="s">
        <v>49</v>
      </c>
      <c r="O4047" s="20">
        <v>251357.2</v>
      </c>
      <c r="T4047" t="s">
        <v>867</v>
      </c>
      <c r="U4047" t="s">
        <v>868</v>
      </c>
    </row>
    <row r="4048" spans="1:21">
      <c r="A4048" s="9" t="s">
        <v>13</v>
      </c>
      <c r="B4048" s="9" t="s">
        <v>14</v>
      </c>
      <c r="T4048" t="s">
        <v>867</v>
      </c>
      <c r="U4048" t="s">
        <v>868</v>
      </c>
    </row>
    <row r="4049" spans="1:21">
      <c r="A4049" s="9" t="s">
        <v>51</v>
      </c>
      <c r="B4049" s="13">
        <v>6136</v>
      </c>
      <c r="C4049" s="4" t="s">
        <v>16</v>
      </c>
      <c r="D4049" s="4" t="s">
        <v>52</v>
      </c>
      <c r="G4049" s="4" t="s">
        <v>18</v>
      </c>
      <c r="H4049" s="5">
        <v>1488</v>
      </c>
      <c r="J4049" s="4" t="s">
        <v>880</v>
      </c>
      <c r="N4049" s="4" t="s">
        <v>20</v>
      </c>
      <c r="P4049" s="4" t="s">
        <v>881</v>
      </c>
      <c r="T4049" s="1" t="str">
        <f>J4049</f>
        <v>UNIVERSO  DAS  PLACAS  EIRELI  ­  EPP</v>
      </c>
      <c r="U4049" s="1" t="str">
        <f>P4049</f>
        <v>70.245.865/0001-01</v>
      </c>
    </row>
    <row r="4050" spans="1:21">
      <c r="A4050" s="9" t="s">
        <v>22</v>
      </c>
      <c r="B4050" s="9" t="s">
        <v>23</v>
      </c>
      <c r="C4050" s="4" t="s">
        <v>24</v>
      </c>
      <c r="G4050" s="4" t="s">
        <v>25</v>
      </c>
      <c r="T4050" t="s">
        <v>880</v>
      </c>
      <c r="U4050" t="s">
        <v>881</v>
      </c>
    </row>
    <row r="4051" spans="1:21">
      <c r="B4051" s="9" t="s">
        <v>26</v>
      </c>
      <c r="T4051" t="s">
        <v>880</v>
      </c>
      <c r="U4051" t="s">
        <v>881</v>
      </c>
    </row>
    <row r="4052" spans="1:21">
      <c r="G4052" s="2" t="s">
        <v>27</v>
      </c>
      <c r="I4052" s="2" t="s">
        <v>28</v>
      </c>
      <c r="O4052" s="2" t="s">
        <v>29</v>
      </c>
      <c r="T4052" t="s">
        <v>880</v>
      </c>
      <c r="U4052" t="s">
        <v>881</v>
      </c>
    </row>
    <row r="4053" spans="1:21">
      <c r="A4053" s="8" t="s">
        <v>30</v>
      </c>
      <c r="D4053" s="2" t="s">
        <v>31</v>
      </c>
      <c r="E4053" s="2" t="s">
        <v>32</v>
      </c>
      <c r="F4053" s="2" t="s">
        <v>33</v>
      </c>
      <c r="G4053" s="2" t="s">
        <v>34</v>
      </c>
      <c r="H4053" s="2" t="s">
        <v>28</v>
      </c>
      <c r="I4053" s="2" t="s">
        <v>34</v>
      </c>
      <c r="J4053" s="2" t="s">
        <v>35</v>
      </c>
      <c r="K4053" s="8" t="s">
        <v>36</v>
      </c>
      <c r="L4053" s="8" t="s">
        <v>37</v>
      </c>
      <c r="N4053" s="2" t="s">
        <v>29</v>
      </c>
      <c r="O4053" s="2" t="s">
        <v>34</v>
      </c>
      <c r="P4053" s="2" t="s">
        <v>38</v>
      </c>
      <c r="Q4053" s="2" t="s">
        <v>39</v>
      </c>
      <c r="T4053" t="s">
        <v>880</v>
      </c>
      <c r="U4053" t="s">
        <v>881</v>
      </c>
    </row>
    <row r="4054" spans="1:21">
      <c r="A4054" s="11">
        <v>4391</v>
      </c>
      <c r="B4054" s="8" t="s">
        <v>882</v>
      </c>
      <c r="D4054" s="2" t="s">
        <v>41</v>
      </c>
      <c r="E4054" s="16">
        <v>200</v>
      </c>
      <c r="F4054" s="16">
        <v>0.95</v>
      </c>
      <c r="G4054" s="16">
        <v>0</v>
      </c>
      <c r="H4054" s="16">
        <v>0.95</v>
      </c>
      <c r="I4054" s="16">
        <v>0</v>
      </c>
      <c r="J4054" s="16">
        <v>0</v>
      </c>
      <c r="K4054" s="18">
        <v>0</v>
      </c>
      <c r="L4054" s="14">
        <v>0</v>
      </c>
      <c r="M4054" s="18">
        <v>0</v>
      </c>
      <c r="N4054" s="16">
        <v>190</v>
      </c>
      <c r="O4054" s="16">
        <v>0</v>
      </c>
      <c r="T4054" t="s">
        <v>880</v>
      </c>
      <c r="U4054" t="s">
        <v>881</v>
      </c>
    </row>
    <row r="4055" spans="1:21">
      <c r="A4055" s="8" t="s">
        <v>883</v>
      </c>
      <c r="T4055" t="s">
        <v>880</v>
      </c>
      <c r="U4055" t="s">
        <v>881</v>
      </c>
    </row>
    <row r="4056" spans="1:21">
      <c r="T4056" t="s">
        <v>880</v>
      </c>
      <c r="U4056" t="s">
        <v>881</v>
      </c>
    </row>
    <row r="4057" spans="1:21">
      <c r="A4057" s="12" t="s">
        <v>59</v>
      </c>
      <c r="T4057" t="s">
        <v>880</v>
      </c>
      <c r="U4057" t="s">
        <v>881</v>
      </c>
    </row>
    <row r="4058" spans="1:21">
      <c r="T4058" t="s">
        <v>880</v>
      </c>
      <c r="U4058" t="s">
        <v>881</v>
      </c>
    </row>
    <row r="4059" spans="1:21">
      <c r="A4059" s="8" t="s">
        <v>60</v>
      </c>
      <c r="T4059" t="s">
        <v>880</v>
      </c>
      <c r="U4059" t="s">
        <v>881</v>
      </c>
    </row>
    <row r="4060" spans="1:21">
      <c r="T4060" t="s">
        <v>880</v>
      </c>
      <c r="U4060" t="s">
        <v>881</v>
      </c>
    </row>
    <row r="4061" spans="1:21">
      <c r="T4061" t="s">
        <v>880</v>
      </c>
      <c r="U4061" t="s">
        <v>881</v>
      </c>
    </row>
    <row r="4062" spans="1:21">
      <c r="T4062" t="s">
        <v>880</v>
      </c>
      <c r="U4062" t="s">
        <v>881</v>
      </c>
    </row>
    <row r="4063" spans="1:21">
      <c r="T4063" t="s">
        <v>880</v>
      </c>
      <c r="U4063" t="s">
        <v>881</v>
      </c>
    </row>
    <row r="4064" spans="1:21">
      <c r="T4064" t="s">
        <v>880</v>
      </c>
      <c r="U4064" t="s">
        <v>881</v>
      </c>
    </row>
    <row r="4065" spans="1:21">
      <c r="A4065" s="8" t="s">
        <v>0</v>
      </c>
      <c r="B4065" s="8" t="s">
        <v>1</v>
      </c>
      <c r="C4065" s="3">
        <v>91</v>
      </c>
      <c r="D4065" s="2" t="s">
        <v>2</v>
      </c>
      <c r="E4065" s="3">
        <v>108</v>
      </c>
      <c r="T4065" t="s">
        <v>880</v>
      </c>
      <c r="U4065" t="s">
        <v>881</v>
      </c>
    </row>
    <row r="4066" spans="1:21">
      <c r="A4066" s="8" t="s">
        <v>3</v>
      </c>
      <c r="B4066" s="8" t="s">
        <v>4</v>
      </c>
      <c r="D4066" s="2" t="s">
        <v>5</v>
      </c>
      <c r="T4066" t="s">
        <v>880</v>
      </c>
      <c r="U4066" t="s">
        <v>881</v>
      </c>
    </row>
    <row r="4067" spans="1:21">
      <c r="A4067" s="8" t="s">
        <v>6</v>
      </c>
      <c r="B4067" s="8" t="s">
        <v>7</v>
      </c>
      <c r="D4067" s="2" t="s">
        <v>8</v>
      </c>
      <c r="T4067" t="s">
        <v>880</v>
      </c>
      <c r="U4067" t="s">
        <v>881</v>
      </c>
    </row>
    <row r="4068" spans="1:21">
      <c r="T4068" t="s">
        <v>880</v>
      </c>
      <c r="U4068" t="s">
        <v>881</v>
      </c>
    </row>
    <row r="4069" spans="1:21">
      <c r="A4069" s="8" t="s">
        <v>9</v>
      </c>
      <c r="T4069" t="s">
        <v>880</v>
      </c>
      <c r="U4069" t="s">
        <v>881</v>
      </c>
    </row>
    <row r="4070" spans="1:21">
      <c r="A4070" s="8" t="s">
        <v>10</v>
      </c>
      <c r="T4070" t="s">
        <v>880</v>
      </c>
      <c r="U4070" t="s">
        <v>881</v>
      </c>
    </row>
    <row r="4071" spans="1:21">
      <c r="A4071" s="8" t="s">
        <v>11</v>
      </c>
      <c r="T4071" t="s">
        <v>880</v>
      </c>
      <c r="U4071" t="s">
        <v>881</v>
      </c>
    </row>
    <row r="4072" spans="1:21">
      <c r="A4072" s="8" t="s">
        <v>12</v>
      </c>
      <c r="T4072" t="s">
        <v>880</v>
      </c>
      <c r="U4072" t="s">
        <v>881</v>
      </c>
    </row>
    <row r="4073" spans="1:21">
      <c r="T4073" t="s">
        <v>880</v>
      </c>
      <c r="U4073" t="s">
        <v>881</v>
      </c>
    </row>
    <row r="4074" spans="1:21">
      <c r="A4074" s="9" t="s">
        <v>13</v>
      </c>
      <c r="C4074" s="4" t="s">
        <v>14</v>
      </c>
      <c r="T4074" t="s">
        <v>880</v>
      </c>
      <c r="U4074" t="s">
        <v>881</v>
      </c>
    </row>
    <row r="4075" spans="1:21">
      <c r="A4075" s="9" t="s">
        <v>51</v>
      </c>
      <c r="B4075" s="13">
        <v>6136</v>
      </c>
      <c r="D4075" s="4" t="s">
        <v>16</v>
      </c>
      <c r="E4075" s="4" t="s">
        <v>52</v>
      </c>
      <c r="H4075" s="4" t="s">
        <v>18</v>
      </c>
      <c r="I4075" s="5">
        <v>1488</v>
      </c>
      <c r="K4075" s="9" t="s">
        <v>880</v>
      </c>
      <c r="O4075" s="4" t="s">
        <v>20</v>
      </c>
      <c r="Q4075" s="4" t="s">
        <v>881</v>
      </c>
      <c r="T4075" s="1" t="str">
        <f>K4075</f>
        <v>UNIVERSO  DAS  PLACAS  EIRELI  ­  EPP</v>
      </c>
      <c r="U4075" s="1" t="str">
        <f>Q4075</f>
        <v>70.245.865/0001-01</v>
      </c>
    </row>
    <row r="4076" spans="1:21">
      <c r="B4076" s="9" t="s">
        <v>22</v>
      </c>
      <c r="C4076" s="4" t="s">
        <v>23</v>
      </c>
      <c r="D4076" s="4" t="s">
        <v>24</v>
      </c>
      <c r="H4076" s="4" t="s">
        <v>25</v>
      </c>
      <c r="T4076" t="s">
        <v>880</v>
      </c>
      <c r="U4076" t="s">
        <v>881</v>
      </c>
    </row>
    <row r="4077" spans="1:21">
      <c r="B4077" s="9" t="s">
        <v>26</v>
      </c>
      <c r="T4077" t="s">
        <v>880</v>
      </c>
      <c r="U4077" t="s">
        <v>881</v>
      </c>
    </row>
    <row r="4078" spans="1:21">
      <c r="H4078" s="2" t="s">
        <v>27</v>
      </c>
      <c r="J4078" s="2" t="s">
        <v>28</v>
      </c>
      <c r="P4078" s="2" t="s">
        <v>29</v>
      </c>
      <c r="T4078" t="s">
        <v>880</v>
      </c>
      <c r="U4078" t="s">
        <v>881</v>
      </c>
    </row>
    <row r="4079" spans="1:21">
      <c r="A4079" s="8" t="s">
        <v>30</v>
      </c>
      <c r="E4079" s="2" t="s">
        <v>31</v>
      </c>
      <c r="F4079" s="2" t="s">
        <v>32</v>
      </c>
      <c r="G4079" s="2" t="s">
        <v>33</v>
      </c>
      <c r="H4079" s="2" t="s">
        <v>34</v>
      </c>
      <c r="I4079" s="2" t="s">
        <v>28</v>
      </c>
      <c r="J4079" s="2" t="s">
        <v>34</v>
      </c>
      <c r="K4079" s="8" t="s">
        <v>35</v>
      </c>
      <c r="L4079" s="8" t="s">
        <v>36</v>
      </c>
      <c r="M4079" s="8" t="s">
        <v>37</v>
      </c>
      <c r="O4079" s="2" t="s">
        <v>29</v>
      </c>
      <c r="P4079" s="2" t="s">
        <v>34</v>
      </c>
      <c r="Q4079" s="2" t="s">
        <v>38</v>
      </c>
      <c r="R4079" s="2" t="s">
        <v>39</v>
      </c>
      <c r="T4079" t="s">
        <v>880</v>
      </c>
      <c r="U4079" t="s">
        <v>881</v>
      </c>
    </row>
    <row r="4080" spans="1:21">
      <c r="A4080" s="11">
        <v>4392</v>
      </c>
      <c r="C4080" s="2" t="s">
        <v>882</v>
      </c>
      <c r="E4080" s="2" t="s">
        <v>41</v>
      </c>
      <c r="F4080" s="16">
        <v>100</v>
      </c>
      <c r="G4080" s="16">
        <v>1</v>
      </c>
      <c r="H4080" s="16">
        <v>0</v>
      </c>
      <c r="I4080" s="16">
        <v>1</v>
      </c>
      <c r="J4080" s="16">
        <v>0</v>
      </c>
      <c r="K4080" s="18">
        <v>0</v>
      </c>
      <c r="L4080" s="18">
        <v>0</v>
      </c>
      <c r="M4080" s="14">
        <v>0</v>
      </c>
      <c r="N4080" s="16">
        <v>0</v>
      </c>
      <c r="O4080" s="16">
        <v>100</v>
      </c>
      <c r="P4080" s="16">
        <v>0</v>
      </c>
      <c r="T4080" t="s">
        <v>880</v>
      </c>
      <c r="U4080" t="s">
        <v>881</v>
      </c>
    </row>
    <row r="4081" spans="1:21">
      <c r="C4081" s="2" t="s">
        <v>884</v>
      </c>
      <c r="T4081" t="s">
        <v>880</v>
      </c>
      <c r="U4081" t="s">
        <v>881</v>
      </c>
    </row>
    <row r="4082" spans="1:21">
      <c r="A4082" s="11">
        <v>4390</v>
      </c>
      <c r="C4082" s="2" t="s">
        <v>882</v>
      </c>
      <c r="E4082" s="2" t="s">
        <v>41</v>
      </c>
      <c r="F4082" s="16">
        <v>100</v>
      </c>
      <c r="G4082" s="16">
        <v>1.1000000000000001</v>
      </c>
      <c r="H4082" s="16">
        <v>0</v>
      </c>
      <c r="I4082" s="16">
        <v>1.1000000000000001</v>
      </c>
      <c r="J4082" s="16">
        <v>0</v>
      </c>
      <c r="K4082" s="18">
        <v>0</v>
      </c>
      <c r="L4082" s="18">
        <v>0</v>
      </c>
      <c r="M4082" s="14">
        <v>0</v>
      </c>
      <c r="N4082" s="16">
        <v>0</v>
      </c>
      <c r="O4082" s="16">
        <v>110</v>
      </c>
      <c r="P4082" s="16">
        <v>0</v>
      </c>
      <c r="T4082" t="s">
        <v>880</v>
      </c>
      <c r="U4082" t="s">
        <v>881</v>
      </c>
    </row>
    <row r="4083" spans="1:21">
      <c r="C4083" s="2" t="s">
        <v>885</v>
      </c>
      <c r="T4083" t="s">
        <v>880</v>
      </c>
      <c r="U4083" t="s">
        <v>881</v>
      </c>
    </row>
    <row r="4084" spans="1:21">
      <c r="M4084" s="9" t="s">
        <v>47</v>
      </c>
      <c r="P4084" s="19">
        <v>400</v>
      </c>
      <c r="T4084" t="s">
        <v>880</v>
      </c>
      <c r="U4084" t="s">
        <v>881</v>
      </c>
    </row>
    <row r="4085" spans="1:21">
      <c r="M4085" s="9" t="s">
        <v>48</v>
      </c>
      <c r="P4085" s="19">
        <v>400</v>
      </c>
      <c r="T4085" t="s">
        <v>880</v>
      </c>
      <c r="U4085" t="s">
        <v>881</v>
      </c>
    </row>
    <row r="4086" spans="1:21">
      <c r="M4086" s="9" t="s">
        <v>49</v>
      </c>
      <c r="P4086" s="20">
        <v>251757.2</v>
      </c>
      <c r="T4086" t="s">
        <v>880</v>
      </c>
      <c r="U4086" t="s">
        <v>881</v>
      </c>
    </row>
    <row r="4087" spans="1:21">
      <c r="A4087" s="9" t="s">
        <v>13</v>
      </c>
      <c r="C4087" s="4" t="s">
        <v>67</v>
      </c>
      <c r="T4087" t="s">
        <v>880</v>
      </c>
      <c r="U4087" t="s">
        <v>881</v>
      </c>
    </row>
    <row r="4088" spans="1:21">
      <c r="A4088" s="9" t="s">
        <v>51</v>
      </c>
      <c r="B4088" s="13">
        <v>4600</v>
      </c>
      <c r="D4088" s="4" t="s">
        <v>16</v>
      </c>
      <c r="E4088" s="4" t="s">
        <v>52</v>
      </c>
      <c r="H4088" s="4" t="s">
        <v>18</v>
      </c>
      <c r="I4088" s="5">
        <v>2093</v>
      </c>
      <c r="L4088" s="9" t="s">
        <v>886</v>
      </c>
      <c r="O4088" s="4" t="s">
        <v>20</v>
      </c>
      <c r="Q4088" s="4" t="s">
        <v>887</v>
      </c>
      <c r="T4088" s="1" t="str">
        <f>L4088</f>
        <v>VALE COMERCIO DE ALIMENTOS EIRELI - EPP</v>
      </c>
      <c r="U4088" s="1" t="str">
        <f>Q4088</f>
        <v>07.653.117/0001-13</v>
      </c>
    </row>
    <row r="4089" spans="1:21">
      <c r="B4089" s="9" t="s">
        <v>22</v>
      </c>
      <c r="C4089" s="4" t="s">
        <v>23</v>
      </c>
      <c r="D4089" s="4" t="s">
        <v>24</v>
      </c>
      <c r="H4089" s="4" t="s">
        <v>25</v>
      </c>
      <c r="T4089" t="s">
        <v>886</v>
      </c>
      <c r="U4089" t="s">
        <v>887</v>
      </c>
    </row>
    <row r="4090" spans="1:21">
      <c r="B4090" s="9" t="s">
        <v>26</v>
      </c>
      <c r="T4090" t="s">
        <v>886</v>
      </c>
      <c r="U4090" t="s">
        <v>887</v>
      </c>
    </row>
    <row r="4091" spans="1:21">
      <c r="H4091" s="2" t="s">
        <v>27</v>
      </c>
      <c r="J4091" s="2" t="s">
        <v>28</v>
      </c>
      <c r="P4091" s="2" t="s">
        <v>29</v>
      </c>
      <c r="T4091" t="s">
        <v>886</v>
      </c>
      <c r="U4091" t="s">
        <v>887</v>
      </c>
    </row>
    <row r="4092" spans="1:21">
      <c r="A4092" s="8" t="s">
        <v>30</v>
      </c>
      <c r="E4092" s="2" t="s">
        <v>31</v>
      </c>
      <c r="F4092" s="2" t="s">
        <v>32</v>
      </c>
      <c r="G4092" s="2" t="s">
        <v>33</v>
      </c>
      <c r="H4092" s="2" t="s">
        <v>34</v>
      </c>
      <c r="I4092" s="2" t="s">
        <v>28</v>
      </c>
      <c r="J4092" s="2" t="s">
        <v>34</v>
      </c>
      <c r="K4092" s="8" t="s">
        <v>35</v>
      </c>
      <c r="L4092" s="8" t="s">
        <v>36</v>
      </c>
      <c r="M4092" s="8" t="s">
        <v>37</v>
      </c>
      <c r="O4092" s="2" t="s">
        <v>29</v>
      </c>
      <c r="P4092" s="2" t="s">
        <v>34</v>
      </c>
      <c r="Q4092" s="2" t="s">
        <v>38</v>
      </c>
      <c r="R4092" s="2" t="s">
        <v>39</v>
      </c>
      <c r="T4092" t="s">
        <v>886</v>
      </c>
      <c r="U4092" t="s">
        <v>887</v>
      </c>
    </row>
    <row r="4093" spans="1:21">
      <c r="A4093" s="11">
        <v>1820</v>
      </c>
      <c r="C4093" s="2" t="s">
        <v>646</v>
      </c>
      <c r="E4093" s="2" t="s">
        <v>56</v>
      </c>
      <c r="F4093" s="16">
        <v>200</v>
      </c>
      <c r="G4093" s="16">
        <v>2.11</v>
      </c>
      <c r="H4093" s="16">
        <v>0</v>
      </c>
      <c r="I4093" s="16">
        <v>2.11</v>
      </c>
      <c r="J4093" s="16">
        <v>0</v>
      </c>
      <c r="K4093" s="18">
        <v>0</v>
      </c>
      <c r="L4093" s="18">
        <v>0</v>
      </c>
      <c r="M4093" s="14">
        <v>0</v>
      </c>
      <c r="N4093" s="16">
        <v>0</v>
      </c>
      <c r="O4093" s="16">
        <v>422</v>
      </c>
      <c r="P4093" s="16">
        <v>0</v>
      </c>
      <c r="T4093" t="s">
        <v>886</v>
      </c>
      <c r="U4093" t="s">
        <v>887</v>
      </c>
    </row>
    <row r="4094" spans="1:21">
      <c r="A4094" s="11">
        <v>1592</v>
      </c>
      <c r="C4094" s="2" t="s">
        <v>645</v>
      </c>
      <c r="E4094" s="2" t="s">
        <v>56</v>
      </c>
      <c r="F4094" s="16">
        <v>10</v>
      </c>
      <c r="G4094" s="16">
        <v>5</v>
      </c>
      <c r="H4094" s="16">
        <v>0</v>
      </c>
      <c r="I4094" s="16">
        <v>5</v>
      </c>
      <c r="J4094" s="16">
        <v>0</v>
      </c>
      <c r="K4094" s="18">
        <v>0</v>
      </c>
      <c r="L4094" s="18">
        <v>0</v>
      </c>
      <c r="M4094" s="14">
        <v>0</v>
      </c>
      <c r="N4094" s="16">
        <v>0</v>
      </c>
      <c r="O4094" s="16">
        <v>50</v>
      </c>
      <c r="P4094" s="16">
        <v>0</v>
      </c>
      <c r="T4094" t="s">
        <v>886</v>
      </c>
      <c r="U4094" t="s">
        <v>887</v>
      </c>
    </row>
    <row r="4095" spans="1:21">
      <c r="A4095" s="11">
        <v>1608</v>
      </c>
      <c r="C4095" s="2" t="s">
        <v>231</v>
      </c>
      <c r="E4095" s="2" t="s">
        <v>56</v>
      </c>
      <c r="F4095" s="16">
        <v>50</v>
      </c>
      <c r="G4095" s="16">
        <v>3.42</v>
      </c>
      <c r="H4095" s="16">
        <v>0</v>
      </c>
      <c r="I4095" s="16">
        <v>3.42</v>
      </c>
      <c r="J4095" s="16">
        <v>0</v>
      </c>
      <c r="K4095" s="18">
        <v>0</v>
      </c>
      <c r="L4095" s="18">
        <v>0</v>
      </c>
      <c r="M4095" s="14">
        <v>0</v>
      </c>
      <c r="N4095" s="16">
        <v>0</v>
      </c>
      <c r="O4095" s="16">
        <v>171</v>
      </c>
      <c r="P4095" s="16">
        <v>0</v>
      </c>
      <c r="T4095" t="s">
        <v>886</v>
      </c>
      <c r="U4095" t="s">
        <v>887</v>
      </c>
    </row>
    <row r="4096" spans="1:21">
      <c r="A4096" s="11">
        <v>1632</v>
      </c>
      <c r="C4096" s="2" t="s">
        <v>233</v>
      </c>
      <c r="E4096" s="2" t="s">
        <v>56</v>
      </c>
      <c r="F4096" s="16">
        <v>100</v>
      </c>
      <c r="G4096" s="16">
        <v>4.67</v>
      </c>
      <c r="H4096" s="16">
        <v>0</v>
      </c>
      <c r="I4096" s="16">
        <v>4.67</v>
      </c>
      <c r="J4096" s="16">
        <v>0</v>
      </c>
      <c r="K4096" s="18">
        <v>0</v>
      </c>
      <c r="L4096" s="18">
        <v>0</v>
      </c>
      <c r="M4096" s="14">
        <v>0</v>
      </c>
      <c r="N4096" s="16">
        <v>0</v>
      </c>
      <c r="O4096" s="16">
        <v>467</v>
      </c>
      <c r="P4096" s="16">
        <v>0</v>
      </c>
      <c r="T4096" t="s">
        <v>886</v>
      </c>
      <c r="U4096" t="s">
        <v>887</v>
      </c>
    </row>
    <row r="4097" spans="1:21">
      <c r="A4097" s="11">
        <v>1626</v>
      </c>
      <c r="C4097" s="2" t="s">
        <v>239</v>
      </c>
      <c r="E4097" s="2" t="s">
        <v>56</v>
      </c>
      <c r="F4097" s="16">
        <v>40</v>
      </c>
      <c r="G4097" s="16">
        <v>5.5</v>
      </c>
      <c r="H4097" s="16">
        <v>0</v>
      </c>
      <c r="I4097" s="16">
        <v>5.5</v>
      </c>
      <c r="J4097" s="16">
        <v>0</v>
      </c>
      <c r="K4097" s="18">
        <v>0</v>
      </c>
      <c r="L4097" s="18">
        <v>0</v>
      </c>
      <c r="M4097" s="14">
        <v>0</v>
      </c>
      <c r="N4097" s="16">
        <v>0</v>
      </c>
      <c r="O4097" s="16">
        <v>220</v>
      </c>
      <c r="P4097" s="16">
        <v>0</v>
      </c>
      <c r="T4097" t="s">
        <v>886</v>
      </c>
      <c r="U4097" t="s">
        <v>887</v>
      </c>
    </row>
    <row r="4098" spans="1:21">
      <c r="A4098" s="11">
        <v>1595</v>
      </c>
      <c r="C4098" s="2" t="s">
        <v>234</v>
      </c>
      <c r="E4098" s="2" t="s">
        <v>203</v>
      </c>
      <c r="F4098" s="16">
        <v>100</v>
      </c>
      <c r="G4098" s="16">
        <v>1.08</v>
      </c>
      <c r="H4098" s="16">
        <v>0</v>
      </c>
      <c r="I4098" s="16">
        <v>1.08</v>
      </c>
      <c r="J4098" s="16">
        <v>0</v>
      </c>
      <c r="K4098" s="18">
        <v>0</v>
      </c>
      <c r="L4098" s="18">
        <v>0</v>
      </c>
      <c r="M4098" s="14">
        <v>0</v>
      </c>
      <c r="N4098" s="16">
        <v>0</v>
      </c>
      <c r="O4098" s="16">
        <v>108</v>
      </c>
      <c r="P4098" s="16">
        <v>0</v>
      </c>
      <c r="T4098" t="s">
        <v>886</v>
      </c>
      <c r="U4098" t="s">
        <v>887</v>
      </c>
    </row>
    <row r="4099" spans="1:21">
      <c r="T4099" t="s">
        <v>886</v>
      </c>
      <c r="U4099" t="s">
        <v>887</v>
      </c>
    </row>
    <row r="4100" spans="1:21">
      <c r="A4100" s="12" t="s">
        <v>59</v>
      </c>
      <c r="T4100" t="s">
        <v>886</v>
      </c>
      <c r="U4100" t="s">
        <v>887</v>
      </c>
    </row>
    <row r="4101" spans="1:21">
      <c r="T4101" t="s">
        <v>886</v>
      </c>
      <c r="U4101" t="s">
        <v>887</v>
      </c>
    </row>
    <row r="4102" spans="1:21">
      <c r="A4102" s="8" t="s">
        <v>60</v>
      </c>
      <c r="T4102" t="s">
        <v>886</v>
      </c>
      <c r="U4102" t="s">
        <v>887</v>
      </c>
    </row>
    <row r="4103" spans="1:21">
      <c r="T4103" t="s">
        <v>886</v>
      </c>
      <c r="U4103" t="s">
        <v>887</v>
      </c>
    </row>
    <row r="4104" spans="1:21">
      <c r="T4104" t="s">
        <v>886</v>
      </c>
      <c r="U4104" t="s">
        <v>887</v>
      </c>
    </row>
    <row r="4105" spans="1:21">
      <c r="T4105" t="s">
        <v>886</v>
      </c>
      <c r="U4105" t="s">
        <v>887</v>
      </c>
    </row>
    <row r="4106" spans="1:21">
      <c r="T4106" t="s">
        <v>886</v>
      </c>
      <c r="U4106" t="s">
        <v>887</v>
      </c>
    </row>
    <row r="4107" spans="1:21">
      <c r="T4107" t="s">
        <v>886</v>
      </c>
      <c r="U4107" t="s">
        <v>887</v>
      </c>
    </row>
    <row r="4108" spans="1:21">
      <c r="A4108" s="8" t="s">
        <v>0</v>
      </c>
      <c r="B4108" s="8" t="s">
        <v>1</v>
      </c>
      <c r="C4108" s="3">
        <v>92</v>
      </c>
      <c r="D4108" s="2" t="s">
        <v>2</v>
      </c>
      <c r="E4108" s="3">
        <v>108</v>
      </c>
      <c r="T4108" t="s">
        <v>886</v>
      </c>
      <c r="U4108" t="s">
        <v>887</v>
      </c>
    </row>
    <row r="4109" spans="1:21">
      <c r="A4109" s="8" t="s">
        <v>3</v>
      </c>
      <c r="B4109" s="8" t="s">
        <v>4</v>
      </c>
      <c r="D4109" s="2" t="s">
        <v>5</v>
      </c>
      <c r="T4109" t="s">
        <v>886</v>
      </c>
      <c r="U4109" t="s">
        <v>887</v>
      </c>
    </row>
    <row r="4110" spans="1:21">
      <c r="A4110" s="8" t="s">
        <v>6</v>
      </c>
      <c r="B4110" s="8" t="s">
        <v>7</v>
      </c>
      <c r="D4110" s="2" t="s">
        <v>8</v>
      </c>
      <c r="T4110" t="s">
        <v>886</v>
      </c>
      <c r="U4110" t="s">
        <v>887</v>
      </c>
    </row>
    <row r="4111" spans="1:21">
      <c r="T4111" t="s">
        <v>886</v>
      </c>
      <c r="U4111" t="s">
        <v>887</v>
      </c>
    </row>
    <row r="4112" spans="1:21">
      <c r="A4112" s="8" t="s">
        <v>9</v>
      </c>
      <c r="T4112" t="s">
        <v>886</v>
      </c>
      <c r="U4112" t="s">
        <v>887</v>
      </c>
    </row>
    <row r="4113" spans="1:21">
      <c r="A4113" s="8" t="s">
        <v>10</v>
      </c>
      <c r="T4113" t="s">
        <v>886</v>
      </c>
      <c r="U4113" t="s">
        <v>887</v>
      </c>
    </row>
    <row r="4114" spans="1:21">
      <c r="A4114" s="8" t="s">
        <v>11</v>
      </c>
      <c r="T4114" t="s">
        <v>886</v>
      </c>
      <c r="U4114" t="s">
        <v>887</v>
      </c>
    </row>
    <row r="4115" spans="1:21">
      <c r="A4115" s="8" t="s">
        <v>12</v>
      </c>
      <c r="T4115" t="s">
        <v>886</v>
      </c>
      <c r="U4115" t="s">
        <v>887</v>
      </c>
    </row>
    <row r="4116" spans="1:21">
      <c r="T4116" t="s">
        <v>886</v>
      </c>
      <c r="U4116" t="s">
        <v>887</v>
      </c>
    </row>
    <row r="4117" spans="1:21">
      <c r="A4117" s="9" t="s">
        <v>13</v>
      </c>
      <c r="B4117" s="9" t="s">
        <v>67</v>
      </c>
      <c r="T4117" t="s">
        <v>886</v>
      </c>
      <c r="U4117" t="s">
        <v>887</v>
      </c>
    </row>
    <row r="4118" spans="1:21">
      <c r="A4118" s="9" t="s">
        <v>51</v>
      </c>
      <c r="B4118" s="13">
        <v>4600</v>
      </c>
      <c r="C4118" s="4" t="s">
        <v>16</v>
      </c>
      <c r="D4118" s="4" t="s">
        <v>52</v>
      </c>
      <c r="G4118" s="4" t="s">
        <v>18</v>
      </c>
      <c r="H4118" s="5">
        <v>2093</v>
      </c>
      <c r="K4118" s="9" t="s">
        <v>886</v>
      </c>
      <c r="N4118" s="4" t="s">
        <v>20</v>
      </c>
      <c r="P4118" s="4" t="s">
        <v>887</v>
      </c>
      <c r="T4118" s="1" t="str">
        <f>K4118</f>
        <v>VALE COMERCIO DE ALIMENTOS EIRELI - EPP</v>
      </c>
      <c r="U4118" s="1" t="str">
        <f>P4118</f>
        <v>07.653.117/0001-13</v>
      </c>
    </row>
    <row r="4119" spans="1:21">
      <c r="A4119" s="9" t="s">
        <v>22</v>
      </c>
      <c r="B4119" s="9" t="s">
        <v>23</v>
      </c>
      <c r="C4119" s="4" t="s">
        <v>24</v>
      </c>
      <c r="G4119" s="4" t="s">
        <v>25</v>
      </c>
      <c r="T4119" t="s">
        <v>886</v>
      </c>
      <c r="U4119" t="s">
        <v>887</v>
      </c>
    </row>
    <row r="4120" spans="1:21">
      <c r="B4120" s="9" t="s">
        <v>26</v>
      </c>
      <c r="T4120" t="s">
        <v>886</v>
      </c>
      <c r="U4120" t="s">
        <v>887</v>
      </c>
    </row>
    <row r="4121" spans="1:21">
      <c r="G4121" s="2" t="s">
        <v>27</v>
      </c>
      <c r="I4121" s="2" t="s">
        <v>28</v>
      </c>
      <c r="N4121" s="2" t="s">
        <v>29</v>
      </c>
      <c r="T4121" t="s">
        <v>886</v>
      </c>
      <c r="U4121" t="s">
        <v>887</v>
      </c>
    </row>
    <row r="4122" spans="1:21">
      <c r="A4122" s="8" t="s">
        <v>30</v>
      </c>
      <c r="D4122" s="2" t="s">
        <v>31</v>
      </c>
      <c r="E4122" s="2" t="s">
        <v>32</v>
      </c>
      <c r="F4122" s="2" t="s">
        <v>33</v>
      </c>
      <c r="G4122" s="2" t="s">
        <v>34</v>
      </c>
      <c r="H4122" s="2" t="s">
        <v>28</v>
      </c>
      <c r="I4122" s="2" t="s">
        <v>34</v>
      </c>
      <c r="J4122" s="2" t="s">
        <v>35</v>
      </c>
      <c r="K4122" s="8" t="s">
        <v>36</v>
      </c>
      <c r="L4122" s="8" t="s">
        <v>37</v>
      </c>
      <c r="N4122" s="2" t="s">
        <v>29</v>
      </c>
      <c r="O4122" s="2" t="s">
        <v>34</v>
      </c>
      <c r="P4122" s="2" t="s">
        <v>38</v>
      </c>
      <c r="Q4122" s="2" t="s">
        <v>39</v>
      </c>
      <c r="T4122" t="s">
        <v>886</v>
      </c>
      <c r="U4122" t="s">
        <v>887</v>
      </c>
    </row>
    <row r="4123" spans="1:21">
      <c r="A4123" s="11">
        <v>1877</v>
      </c>
      <c r="B4123" s="8" t="s">
        <v>888</v>
      </c>
      <c r="D4123" s="2" t="s">
        <v>56</v>
      </c>
      <c r="E4123" s="16">
        <v>9.8000000000000007</v>
      </c>
      <c r="F4123" s="16">
        <v>6.75</v>
      </c>
      <c r="G4123" s="16">
        <v>0</v>
      </c>
      <c r="H4123" s="16">
        <v>6.75</v>
      </c>
      <c r="I4123" s="16">
        <v>0</v>
      </c>
      <c r="J4123" s="16">
        <v>0</v>
      </c>
      <c r="K4123" s="18">
        <v>0</v>
      </c>
      <c r="L4123" s="14">
        <v>0</v>
      </c>
      <c r="M4123" s="18">
        <v>0</v>
      </c>
      <c r="N4123" s="16">
        <v>66.150000000000006</v>
      </c>
      <c r="O4123" s="16">
        <v>0</v>
      </c>
      <c r="T4123" t="s">
        <v>886</v>
      </c>
      <c r="U4123" t="s">
        <v>887</v>
      </c>
    </row>
    <row r="4124" spans="1:21">
      <c r="A4124" s="11">
        <v>2004</v>
      </c>
      <c r="B4124" s="8" t="s">
        <v>642</v>
      </c>
      <c r="D4124" s="2" t="s">
        <v>165</v>
      </c>
      <c r="E4124" s="16">
        <v>200</v>
      </c>
      <c r="F4124" s="16">
        <v>2.99</v>
      </c>
      <c r="G4124" s="16">
        <v>0</v>
      </c>
      <c r="H4124" s="16">
        <v>2.99</v>
      </c>
      <c r="I4124" s="16">
        <v>0</v>
      </c>
      <c r="J4124" s="16">
        <v>0</v>
      </c>
      <c r="K4124" s="18">
        <v>0</v>
      </c>
      <c r="L4124" s="14">
        <v>0</v>
      </c>
      <c r="M4124" s="18">
        <v>0</v>
      </c>
      <c r="N4124" s="16">
        <v>598</v>
      </c>
      <c r="O4124" s="16">
        <v>0</v>
      </c>
      <c r="T4124" t="s">
        <v>886</v>
      </c>
      <c r="U4124" t="s">
        <v>887</v>
      </c>
    </row>
    <row r="4125" spans="1:21">
      <c r="A4125" s="11">
        <v>1781</v>
      </c>
      <c r="B4125" s="8" t="s">
        <v>647</v>
      </c>
      <c r="D4125" s="2" t="s">
        <v>56</v>
      </c>
      <c r="E4125" s="16">
        <v>5</v>
      </c>
      <c r="F4125" s="16">
        <v>4.38</v>
      </c>
      <c r="G4125" s="16">
        <v>0</v>
      </c>
      <c r="H4125" s="16">
        <v>4.38</v>
      </c>
      <c r="I4125" s="16">
        <v>0</v>
      </c>
      <c r="J4125" s="16">
        <v>0</v>
      </c>
      <c r="K4125" s="18">
        <v>0</v>
      </c>
      <c r="L4125" s="14">
        <v>0</v>
      </c>
      <c r="M4125" s="18">
        <v>0</v>
      </c>
      <c r="N4125" s="16">
        <v>21.9</v>
      </c>
      <c r="O4125" s="16">
        <v>0</v>
      </c>
      <c r="T4125" t="s">
        <v>886</v>
      </c>
      <c r="U4125" t="s">
        <v>887</v>
      </c>
    </row>
    <row r="4126" spans="1:21">
      <c r="L4126" s="9" t="s">
        <v>47</v>
      </c>
      <c r="O4126" s="20">
        <v>2124.0500000000002</v>
      </c>
      <c r="T4126" t="s">
        <v>886</v>
      </c>
      <c r="U4126" t="s">
        <v>887</v>
      </c>
    </row>
    <row r="4127" spans="1:21">
      <c r="L4127" s="9" t="s">
        <v>48</v>
      </c>
      <c r="O4127" s="20">
        <v>2124.0500000000002</v>
      </c>
      <c r="T4127" t="s">
        <v>886</v>
      </c>
      <c r="U4127" t="s">
        <v>887</v>
      </c>
    </row>
    <row r="4128" spans="1:21">
      <c r="L4128" s="9" t="s">
        <v>49</v>
      </c>
      <c r="O4128" s="20">
        <v>253881.25</v>
      </c>
      <c r="T4128" t="s">
        <v>886</v>
      </c>
      <c r="U4128" t="s">
        <v>887</v>
      </c>
    </row>
    <row r="4129" spans="1:21">
      <c r="A4129" s="9" t="s">
        <v>13</v>
      </c>
      <c r="B4129" s="9" t="s">
        <v>173</v>
      </c>
      <c r="T4129" t="s">
        <v>886</v>
      </c>
      <c r="U4129" t="s">
        <v>887</v>
      </c>
    </row>
    <row r="4130" spans="1:21">
      <c r="A4130" s="9" t="s">
        <v>51</v>
      </c>
      <c r="B4130" s="13">
        <v>4614</v>
      </c>
      <c r="C4130" s="4" t="s">
        <v>16</v>
      </c>
      <c r="D4130" s="4" t="s">
        <v>52</v>
      </c>
      <c r="G4130" s="4" t="s">
        <v>18</v>
      </c>
      <c r="H4130" s="5">
        <v>2093</v>
      </c>
      <c r="K4130" s="9" t="s">
        <v>886</v>
      </c>
      <c r="N4130" s="4" t="s">
        <v>20</v>
      </c>
      <c r="P4130" s="4" t="s">
        <v>887</v>
      </c>
      <c r="T4130" s="1" t="str">
        <f>K4130</f>
        <v>VALE COMERCIO DE ALIMENTOS EIRELI - EPP</v>
      </c>
      <c r="U4130" s="1" t="str">
        <f>P4130</f>
        <v>07.653.117/0001-13</v>
      </c>
    </row>
    <row r="4131" spans="1:21">
      <c r="A4131" s="9" t="s">
        <v>22</v>
      </c>
      <c r="B4131" s="9" t="s">
        <v>23</v>
      </c>
      <c r="C4131" s="4" t="s">
        <v>24</v>
      </c>
      <c r="G4131" s="4" t="s">
        <v>25</v>
      </c>
      <c r="T4131" t="s">
        <v>886</v>
      </c>
      <c r="U4131" t="s">
        <v>887</v>
      </c>
    </row>
    <row r="4132" spans="1:21">
      <c r="B4132" s="9" t="s">
        <v>26</v>
      </c>
      <c r="T4132" t="s">
        <v>886</v>
      </c>
      <c r="U4132" t="s">
        <v>887</v>
      </c>
    </row>
    <row r="4133" spans="1:21">
      <c r="G4133" s="2" t="s">
        <v>27</v>
      </c>
      <c r="I4133" s="2" t="s">
        <v>28</v>
      </c>
      <c r="N4133" s="2" t="s">
        <v>29</v>
      </c>
      <c r="T4133" t="s">
        <v>886</v>
      </c>
      <c r="U4133" t="s">
        <v>887</v>
      </c>
    </row>
    <row r="4134" spans="1:21">
      <c r="A4134" s="8" t="s">
        <v>30</v>
      </c>
      <c r="D4134" s="2" t="s">
        <v>31</v>
      </c>
      <c r="E4134" s="2" t="s">
        <v>32</v>
      </c>
      <c r="F4134" s="2" t="s">
        <v>33</v>
      </c>
      <c r="G4134" s="2" t="s">
        <v>34</v>
      </c>
      <c r="H4134" s="2" t="s">
        <v>28</v>
      </c>
      <c r="I4134" s="2" t="s">
        <v>34</v>
      </c>
      <c r="J4134" s="2" t="s">
        <v>35</v>
      </c>
      <c r="K4134" s="8" t="s">
        <v>36</v>
      </c>
      <c r="L4134" s="8" t="s">
        <v>37</v>
      </c>
      <c r="N4134" s="2" t="s">
        <v>29</v>
      </c>
      <c r="O4134" s="2" t="s">
        <v>34</v>
      </c>
      <c r="P4134" s="2" t="s">
        <v>38</v>
      </c>
      <c r="Q4134" s="2" t="s">
        <v>39</v>
      </c>
      <c r="T4134" t="s">
        <v>886</v>
      </c>
      <c r="U4134" t="s">
        <v>887</v>
      </c>
    </row>
    <row r="4135" spans="1:21">
      <c r="A4135" s="11">
        <v>1628</v>
      </c>
      <c r="B4135" s="8" t="s">
        <v>640</v>
      </c>
      <c r="D4135" s="2" t="s">
        <v>56</v>
      </c>
      <c r="E4135" s="16">
        <v>10</v>
      </c>
      <c r="F4135" s="16">
        <v>2.5</v>
      </c>
      <c r="G4135" s="16">
        <v>0</v>
      </c>
      <c r="H4135" s="16">
        <v>2.5</v>
      </c>
      <c r="I4135" s="16">
        <v>0</v>
      </c>
      <c r="J4135" s="16">
        <v>0</v>
      </c>
      <c r="K4135" s="18">
        <v>0</v>
      </c>
      <c r="L4135" s="14">
        <v>0</v>
      </c>
      <c r="M4135" s="18">
        <v>0</v>
      </c>
      <c r="N4135" s="16">
        <v>25</v>
      </c>
      <c r="O4135" s="16">
        <v>0</v>
      </c>
      <c r="T4135" t="s">
        <v>886</v>
      </c>
      <c r="U4135" t="s">
        <v>887</v>
      </c>
    </row>
    <row r="4136" spans="1:21">
      <c r="A4136" s="11">
        <v>1823</v>
      </c>
      <c r="B4136" s="8" t="s">
        <v>240</v>
      </c>
      <c r="D4136" s="2" t="s">
        <v>241</v>
      </c>
      <c r="E4136" s="16">
        <v>60</v>
      </c>
      <c r="F4136" s="16">
        <v>3.86</v>
      </c>
      <c r="G4136" s="16">
        <v>0</v>
      </c>
      <c r="H4136" s="16">
        <v>3.86</v>
      </c>
      <c r="I4136" s="16">
        <v>0</v>
      </c>
      <c r="J4136" s="16">
        <v>0</v>
      </c>
      <c r="K4136" s="18">
        <v>0</v>
      </c>
      <c r="L4136" s="14">
        <v>0</v>
      </c>
      <c r="M4136" s="18">
        <v>0</v>
      </c>
      <c r="N4136" s="16">
        <v>231.6</v>
      </c>
      <c r="O4136" s="16">
        <v>0</v>
      </c>
      <c r="T4136" t="s">
        <v>886</v>
      </c>
      <c r="U4136" t="s">
        <v>887</v>
      </c>
    </row>
    <row r="4137" spans="1:21">
      <c r="L4137" s="9" t="s">
        <v>47</v>
      </c>
      <c r="O4137" s="19">
        <v>256.60000000000002</v>
      </c>
      <c r="T4137" t="s">
        <v>886</v>
      </c>
      <c r="U4137" t="s">
        <v>887</v>
      </c>
    </row>
    <row r="4138" spans="1:21">
      <c r="L4138" s="9" t="s">
        <v>48</v>
      </c>
      <c r="O4138" s="19">
        <v>256.60000000000002</v>
      </c>
      <c r="T4138" t="s">
        <v>886</v>
      </c>
      <c r="U4138" t="s">
        <v>887</v>
      </c>
    </row>
    <row r="4139" spans="1:21">
      <c r="L4139" s="9" t="s">
        <v>49</v>
      </c>
      <c r="O4139" s="20">
        <v>254137.85</v>
      </c>
      <c r="T4139" t="s">
        <v>886</v>
      </c>
      <c r="U4139" t="s">
        <v>887</v>
      </c>
    </row>
    <row r="4140" spans="1:21">
      <c r="A4140" s="9" t="s">
        <v>13</v>
      </c>
      <c r="B4140" s="9" t="s">
        <v>14</v>
      </c>
      <c r="T4140" t="s">
        <v>886</v>
      </c>
      <c r="U4140" t="s">
        <v>887</v>
      </c>
    </row>
    <row r="4141" spans="1:21">
      <c r="T4141" t="s">
        <v>886</v>
      </c>
      <c r="U4141" t="s">
        <v>887</v>
      </c>
    </row>
    <row r="4142" spans="1:21">
      <c r="A4142" s="12" t="s">
        <v>59</v>
      </c>
      <c r="T4142" t="s">
        <v>886</v>
      </c>
      <c r="U4142" t="s">
        <v>887</v>
      </c>
    </row>
    <row r="4143" spans="1:21">
      <c r="T4143" t="s">
        <v>886</v>
      </c>
      <c r="U4143" t="s">
        <v>887</v>
      </c>
    </row>
    <row r="4144" spans="1:21">
      <c r="A4144" s="8" t="s">
        <v>60</v>
      </c>
      <c r="T4144" t="s">
        <v>886</v>
      </c>
      <c r="U4144" t="s">
        <v>887</v>
      </c>
    </row>
    <row r="4145" spans="1:21">
      <c r="T4145" t="s">
        <v>886</v>
      </c>
      <c r="U4145" t="s">
        <v>887</v>
      </c>
    </row>
    <row r="4146" spans="1:21">
      <c r="T4146" t="s">
        <v>886</v>
      </c>
      <c r="U4146" t="s">
        <v>887</v>
      </c>
    </row>
    <row r="4147" spans="1:21">
      <c r="T4147" t="s">
        <v>886</v>
      </c>
      <c r="U4147" t="s">
        <v>887</v>
      </c>
    </row>
    <row r="4148" spans="1:21">
      <c r="T4148" t="s">
        <v>886</v>
      </c>
      <c r="U4148" t="s">
        <v>887</v>
      </c>
    </row>
    <row r="4149" spans="1:21">
      <c r="T4149" t="s">
        <v>886</v>
      </c>
      <c r="U4149" t="s">
        <v>887</v>
      </c>
    </row>
    <row r="4150" spans="1:21">
      <c r="A4150" s="8" t="s">
        <v>0</v>
      </c>
      <c r="B4150" s="8" t="s">
        <v>1</v>
      </c>
      <c r="C4150" s="3">
        <v>93</v>
      </c>
      <c r="D4150" s="2" t="s">
        <v>2</v>
      </c>
      <c r="E4150" s="3">
        <v>108</v>
      </c>
      <c r="T4150" t="s">
        <v>886</v>
      </c>
      <c r="U4150" t="s">
        <v>887</v>
      </c>
    </row>
    <row r="4151" spans="1:21">
      <c r="A4151" s="8" t="s">
        <v>3</v>
      </c>
      <c r="B4151" s="8" t="s">
        <v>4</v>
      </c>
      <c r="D4151" s="2" t="s">
        <v>5</v>
      </c>
      <c r="T4151" t="s">
        <v>886</v>
      </c>
      <c r="U4151" t="s">
        <v>887</v>
      </c>
    </row>
    <row r="4152" spans="1:21">
      <c r="A4152" s="8" t="s">
        <v>6</v>
      </c>
      <c r="B4152" s="8" t="s">
        <v>7</v>
      </c>
      <c r="D4152" s="2" t="s">
        <v>8</v>
      </c>
      <c r="T4152" t="s">
        <v>886</v>
      </c>
      <c r="U4152" t="s">
        <v>887</v>
      </c>
    </row>
    <row r="4153" spans="1:21">
      <c r="T4153" t="s">
        <v>886</v>
      </c>
      <c r="U4153" t="s">
        <v>887</v>
      </c>
    </row>
    <row r="4154" spans="1:21">
      <c r="A4154" s="8" t="s">
        <v>9</v>
      </c>
      <c r="T4154" t="s">
        <v>886</v>
      </c>
      <c r="U4154" t="s">
        <v>887</v>
      </c>
    </row>
    <row r="4155" spans="1:21">
      <c r="A4155" s="8" t="s">
        <v>10</v>
      </c>
      <c r="T4155" t="s">
        <v>886</v>
      </c>
      <c r="U4155" t="s">
        <v>887</v>
      </c>
    </row>
    <row r="4156" spans="1:21">
      <c r="A4156" s="8" t="s">
        <v>11</v>
      </c>
      <c r="T4156" t="s">
        <v>886</v>
      </c>
      <c r="U4156" t="s">
        <v>887</v>
      </c>
    </row>
    <row r="4157" spans="1:21">
      <c r="A4157" s="8" t="s">
        <v>12</v>
      </c>
      <c r="T4157" t="s">
        <v>886</v>
      </c>
      <c r="U4157" t="s">
        <v>887</v>
      </c>
    </row>
    <row r="4158" spans="1:21">
      <c r="T4158" t="s">
        <v>886</v>
      </c>
      <c r="U4158" t="s">
        <v>887</v>
      </c>
    </row>
    <row r="4159" spans="1:21">
      <c r="A4159" s="9" t="s">
        <v>13</v>
      </c>
      <c r="B4159" s="9" t="s">
        <v>14</v>
      </c>
      <c r="T4159" t="s">
        <v>886</v>
      </c>
      <c r="U4159" t="s">
        <v>887</v>
      </c>
    </row>
    <row r="4160" spans="1:21">
      <c r="A4160" s="9" t="s">
        <v>51</v>
      </c>
      <c r="B4160" s="13">
        <v>14116</v>
      </c>
      <c r="C4160" s="4" t="s">
        <v>16</v>
      </c>
      <c r="D4160" s="4" t="s">
        <v>52</v>
      </c>
      <c r="G4160" s="4" t="s">
        <v>18</v>
      </c>
      <c r="H4160" s="5">
        <v>79</v>
      </c>
      <c r="L4160" s="9" t="s">
        <v>889</v>
      </c>
      <c r="N4160" s="4" t="s">
        <v>20</v>
      </c>
      <c r="P4160" s="4" t="s">
        <v>890</v>
      </c>
      <c r="T4160" s="1" t="str">
        <f>L4160</f>
        <v>WHITE MARTINS GASES INDUSTRIAIS NE LTDA</v>
      </c>
      <c r="U4160" s="1" t="str">
        <f>P4160</f>
        <v>24.380.578/0020-41</v>
      </c>
    </row>
    <row r="4161" spans="1:21">
      <c r="A4161" s="9" t="s">
        <v>22</v>
      </c>
      <c r="B4161" s="9" t="s">
        <v>23</v>
      </c>
      <c r="C4161" s="4" t="s">
        <v>24</v>
      </c>
      <c r="G4161" s="4" t="s">
        <v>25</v>
      </c>
      <c r="T4161" t="s">
        <v>889</v>
      </c>
      <c r="U4161" t="s">
        <v>890</v>
      </c>
    </row>
    <row r="4162" spans="1:21">
      <c r="B4162" s="9" t="s">
        <v>26</v>
      </c>
      <c r="T4162" t="s">
        <v>889</v>
      </c>
      <c r="U4162" t="s">
        <v>890</v>
      </c>
    </row>
    <row r="4163" spans="1:21">
      <c r="G4163" s="2" t="s">
        <v>27</v>
      </c>
      <c r="J4163" s="2" t="s">
        <v>28</v>
      </c>
      <c r="N4163" s="2" t="s">
        <v>29</v>
      </c>
      <c r="T4163" t="s">
        <v>889</v>
      </c>
      <c r="U4163" t="s">
        <v>890</v>
      </c>
    </row>
    <row r="4164" spans="1:21">
      <c r="A4164" s="8" t="s">
        <v>30</v>
      </c>
      <c r="D4164" s="2" t="s">
        <v>31</v>
      </c>
      <c r="E4164" s="2" t="s">
        <v>32</v>
      </c>
      <c r="F4164" s="2" t="s">
        <v>33</v>
      </c>
      <c r="G4164" s="2" t="s">
        <v>34</v>
      </c>
      <c r="I4164" s="2" t="s">
        <v>28</v>
      </c>
      <c r="J4164" s="2" t="s">
        <v>34</v>
      </c>
      <c r="K4164" s="8" t="s">
        <v>35</v>
      </c>
      <c r="L4164" s="8" t="s">
        <v>36</v>
      </c>
      <c r="M4164" s="8" t="s">
        <v>37</v>
      </c>
      <c r="N4164" s="2" t="s">
        <v>29</v>
      </c>
      <c r="O4164" s="2" t="s">
        <v>34</v>
      </c>
      <c r="P4164" s="2" t="s">
        <v>38</v>
      </c>
      <c r="Q4164" s="2" t="s">
        <v>39</v>
      </c>
      <c r="T4164" t="s">
        <v>889</v>
      </c>
      <c r="U4164" t="s">
        <v>890</v>
      </c>
    </row>
    <row r="4165" spans="1:21">
      <c r="A4165" s="11">
        <v>3253</v>
      </c>
      <c r="B4165" s="8" t="s">
        <v>891</v>
      </c>
      <c r="D4165" s="2" t="s">
        <v>58</v>
      </c>
      <c r="E4165" s="16">
        <v>33</v>
      </c>
      <c r="F4165" s="16">
        <v>21.86</v>
      </c>
      <c r="G4165" s="16">
        <v>0</v>
      </c>
      <c r="I4165" s="16">
        <v>21.86</v>
      </c>
      <c r="J4165" s="16">
        <v>0</v>
      </c>
      <c r="L4165" s="18">
        <v>0</v>
      </c>
      <c r="M4165" s="18">
        <v>0</v>
      </c>
      <c r="N4165" s="16">
        <v>721.38</v>
      </c>
      <c r="O4165" s="16">
        <v>0</v>
      </c>
      <c r="T4165" t="s">
        <v>889</v>
      </c>
      <c r="U4165" t="s">
        <v>890</v>
      </c>
    </row>
    <row r="4166" spans="1:21">
      <c r="A4166" s="11">
        <v>3251</v>
      </c>
      <c r="B4166" s="8" t="s">
        <v>892</v>
      </c>
      <c r="D4166" s="2" t="s">
        <v>893</v>
      </c>
      <c r="E4166" s="16">
        <v>60</v>
      </c>
      <c r="F4166" s="16">
        <v>5.28</v>
      </c>
      <c r="G4166" s="16">
        <v>0</v>
      </c>
      <c r="I4166" s="16">
        <v>5.28</v>
      </c>
      <c r="J4166" s="16">
        <v>0</v>
      </c>
      <c r="L4166" s="18">
        <v>0</v>
      </c>
      <c r="M4166" s="18">
        <v>0</v>
      </c>
      <c r="N4166" s="16">
        <v>317.02</v>
      </c>
      <c r="O4166" s="16">
        <v>0</v>
      </c>
      <c r="T4166" t="s">
        <v>889</v>
      </c>
      <c r="U4166" t="s">
        <v>890</v>
      </c>
    </row>
    <row r="4167" spans="1:21">
      <c r="B4167" s="8" t="s">
        <v>894</v>
      </c>
      <c r="T4167" t="s">
        <v>889</v>
      </c>
      <c r="U4167" t="s">
        <v>890</v>
      </c>
    </row>
    <row r="4168" spans="1:21">
      <c r="A4168" s="11">
        <v>3250</v>
      </c>
      <c r="B4168" s="8" t="s">
        <v>895</v>
      </c>
      <c r="D4168" s="2" t="s">
        <v>893</v>
      </c>
      <c r="E4168" s="16">
        <v>79.2</v>
      </c>
      <c r="F4168" s="16">
        <v>5.28</v>
      </c>
      <c r="G4168" s="16">
        <v>0</v>
      </c>
      <c r="I4168" s="16">
        <v>5.28</v>
      </c>
      <c r="J4168" s="16">
        <v>0</v>
      </c>
      <c r="L4168" s="18">
        <v>0</v>
      </c>
      <c r="M4168" s="18">
        <v>0</v>
      </c>
      <c r="N4168" s="16">
        <v>418.47</v>
      </c>
      <c r="O4168" s="16">
        <v>0</v>
      </c>
      <c r="T4168" t="s">
        <v>889</v>
      </c>
      <c r="U4168" t="s">
        <v>890</v>
      </c>
    </row>
    <row r="4169" spans="1:21">
      <c r="M4169" s="9" t="s">
        <v>47</v>
      </c>
      <c r="O4169" s="20">
        <v>1456.87</v>
      </c>
      <c r="T4169" t="s">
        <v>889</v>
      </c>
      <c r="U4169" t="s">
        <v>890</v>
      </c>
    </row>
    <row r="4170" spans="1:21">
      <c r="M4170" s="9" t="s">
        <v>48</v>
      </c>
      <c r="O4170" s="20">
        <v>1456.87</v>
      </c>
      <c r="T4170" t="s">
        <v>889</v>
      </c>
      <c r="U4170" t="s">
        <v>890</v>
      </c>
    </row>
    <row r="4171" spans="1:21">
      <c r="M4171" s="9" t="s">
        <v>49</v>
      </c>
      <c r="O4171" s="20">
        <v>255594.72</v>
      </c>
      <c r="T4171" t="s">
        <v>889</v>
      </c>
      <c r="U4171" t="s">
        <v>890</v>
      </c>
    </row>
    <row r="4172" spans="1:21">
      <c r="A4172" s="9" t="s">
        <v>13</v>
      </c>
      <c r="B4172" s="9" t="s">
        <v>50</v>
      </c>
      <c r="T4172" t="s">
        <v>889</v>
      </c>
      <c r="U4172" t="s">
        <v>890</v>
      </c>
    </row>
    <row r="4173" spans="1:21">
      <c r="A4173" s="9" t="s">
        <v>51</v>
      </c>
      <c r="B4173" s="13">
        <v>14143</v>
      </c>
      <c r="C4173" s="4" t="s">
        <v>16</v>
      </c>
      <c r="D4173" s="4" t="s">
        <v>52</v>
      </c>
      <c r="G4173" s="4" t="s">
        <v>18</v>
      </c>
      <c r="H4173" s="5">
        <v>79</v>
      </c>
      <c r="L4173" s="9" t="s">
        <v>889</v>
      </c>
      <c r="N4173" s="4" t="s">
        <v>20</v>
      </c>
      <c r="P4173" s="4" t="s">
        <v>890</v>
      </c>
      <c r="T4173" s="1" t="str">
        <f>L4173</f>
        <v>WHITE MARTINS GASES INDUSTRIAIS NE LTDA</v>
      </c>
      <c r="U4173" s="1" t="str">
        <f>P4173</f>
        <v>24.380.578/0020-41</v>
      </c>
    </row>
    <row r="4174" spans="1:21">
      <c r="A4174" s="9" t="s">
        <v>22</v>
      </c>
      <c r="B4174" s="9" t="s">
        <v>23</v>
      </c>
      <c r="C4174" s="4" t="s">
        <v>24</v>
      </c>
      <c r="G4174" s="4" t="s">
        <v>25</v>
      </c>
      <c r="T4174" t="s">
        <v>889</v>
      </c>
      <c r="U4174" t="s">
        <v>890</v>
      </c>
    </row>
    <row r="4175" spans="1:21">
      <c r="B4175" s="9" t="s">
        <v>26</v>
      </c>
      <c r="T4175" t="s">
        <v>889</v>
      </c>
      <c r="U4175" t="s">
        <v>890</v>
      </c>
    </row>
    <row r="4176" spans="1:21">
      <c r="G4176" s="2" t="s">
        <v>27</v>
      </c>
      <c r="J4176" s="2" t="s">
        <v>28</v>
      </c>
      <c r="N4176" s="2" t="s">
        <v>29</v>
      </c>
      <c r="T4176" t="s">
        <v>889</v>
      </c>
      <c r="U4176" t="s">
        <v>890</v>
      </c>
    </row>
    <row r="4177" spans="1:21">
      <c r="A4177" s="8" t="s">
        <v>30</v>
      </c>
      <c r="D4177" s="2" t="s">
        <v>31</v>
      </c>
      <c r="E4177" s="2" t="s">
        <v>32</v>
      </c>
      <c r="F4177" s="2" t="s">
        <v>33</v>
      </c>
      <c r="G4177" s="2" t="s">
        <v>34</v>
      </c>
      <c r="I4177" s="2" t="s">
        <v>28</v>
      </c>
      <c r="J4177" s="2" t="s">
        <v>34</v>
      </c>
      <c r="K4177" s="8" t="s">
        <v>35</v>
      </c>
      <c r="L4177" s="8" t="s">
        <v>36</v>
      </c>
      <c r="M4177" s="8" t="s">
        <v>37</v>
      </c>
      <c r="N4177" s="2" t="s">
        <v>29</v>
      </c>
      <c r="O4177" s="2" t="s">
        <v>34</v>
      </c>
      <c r="P4177" s="2" t="s">
        <v>38</v>
      </c>
      <c r="Q4177" s="2" t="s">
        <v>39</v>
      </c>
      <c r="T4177" t="s">
        <v>889</v>
      </c>
      <c r="U4177" t="s">
        <v>890</v>
      </c>
    </row>
    <row r="4178" spans="1:21">
      <c r="A4178" s="11">
        <v>3251</v>
      </c>
      <c r="B4178" s="8" t="s">
        <v>892</v>
      </c>
      <c r="D4178" s="2" t="s">
        <v>893</v>
      </c>
      <c r="E4178" s="16">
        <v>20</v>
      </c>
      <c r="F4178" s="16">
        <v>5.28</v>
      </c>
      <c r="G4178" s="16">
        <v>0</v>
      </c>
      <c r="I4178" s="16">
        <v>5.28</v>
      </c>
      <c r="J4178" s="16">
        <v>0</v>
      </c>
      <c r="L4178" s="18">
        <v>0</v>
      </c>
      <c r="M4178" s="18">
        <v>0</v>
      </c>
      <c r="N4178" s="16">
        <v>105.67</v>
      </c>
      <c r="O4178" s="16">
        <v>0</v>
      </c>
      <c r="T4178" t="s">
        <v>889</v>
      </c>
      <c r="U4178" t="s">
        <v>890</v>
      </c>
    </row>
    <row r="4179" spans="1:21">
      <c r="B4179" s="8" t="s">
        <v>894</v>
      </c>
      <c r="T4179" t="s">
        <v>889</v>
      </c>
      <c r="U4179" t="s">
        <v>890</v>
      </c>
    </row>
    <row r="4180" spans="1:21">
      <c r="A4180" s="11">
        <v>3250</v>
      </c>
      <c r="B4180" s="8" t="s">
        <v>895</v>
      </c>
      <c r="D4180" s="2" t="s">
        <v>893</v>
      </c>
      <c r="E4180" s="16">
        <v>26.4</v>
      </c>
      <c r="F4180" s="16">
        <v>5.28</v>
      </c>
      <c r="G4180" s="16">
        <v>0</v>
      </c>
      <c r="I4180" s="16">
        <v>5.28</v>
      </c>
      <c r="J4180" s="16">
        <v>0</v>
      </c>
      <c r="L4180" s="18">
        <v>0</v>
      </c>
      <c r="M4180" s="18">
        <v>0</v>
      </c>
      <c r="N4180" s="16">
        <v>139.49</v>
      </c>
      <c r="O4180" s="16">
        <v>0</v>
      </c>
      <c r="T4180" t="s">
        <v>889</v>
      </c>
      <c r="U4180" t="s">
        <v>890</v>
      </c>
    </row>
    <row r="4181" spans="1:21">
      <c r="M4181" s="9" t="s">
        <v>47</v>
      </c>
      <c r="O4181" s="19">
        <v>245.16</v>
      </c>
      <c r="T4181" t="s">
        <v>889</v>
      </c>
      <c r="U4181" t="s">
        <v>890</v>
      </c>
    </row>
    <row r="4182" spans="1:21">
      <c r="M4182" s="9" t="s">
        <v>48</v>
      </c>
      <c r="O4182" s="19">
        <v>245.16</v>
      </c>
      <c r="T4182" t="s">
        <v>889</v>
      </c>
      <c r="U4182" t="s">
        <v>890</v>
      </c>
    </row>
    <row r="4183" spans="1:21">
      <c r="M4183" s="9" t="s">
        <v>49</v>
      </c>
      <c r="O4183" s="20">
        <v>255839.88</v>
      </c>
      <c r="T4183" t="s">
        <v>889</v>
      </c>
      <c r="U4183" t="s">
        <v>890</v>
      </c>
    </row>
    <row r="4184" spans="1:21">
      <c r="A4184" s="9" t="s">
        <v>13</v>
      </c>
      <c r="B4184" s="9" t="s">
        <v>460</v>
      </c>
      <c r="T4184" t="s">
        <v>889</v>
      </c>
      <c r="U4184" t="s">
        <v>890</v>
      </c>
    </row>
    <row r="4185" spans="1:21">
      <c r="T4185" t="s">
        <v>889</v>
      </c>
      <c r="U4185" t="s">
        <v>890</v>
      </c>
    </row>
    <row r="4186" spans="1:21">
      <c r="A4186" s="12" t="s">
        <v>59</v>
      </c>
      <c r="T4186" t="s">
        <v>889</v>
      </c>
      <c r="U4186" t="s">
        <v>890</v>
      </c>
    </row>
    <row r="4187" spans="1:21">
      <c r="T4187" t="s">
        <v>889</v>
      </c>
      <c r="U4187" t="s">
        <v>890</v>
      </c>
    </row>
    <row r="4188" spans="1:21">
      <c r="A4188" s="8" t="s">
        <v>60</v>
      </c>
      <c r="T4188" t="s">
        <v>889</v>
      </c>
      <c r="U4188" t="s">
        <v>890</v>
      </c>
    </row>
    <row r="4189" spans="1:21">
      <c r="T4189" t="s">
        <v>889</v>
      </c>
      <c r="U4189" t="s">
        <v>890</v>
      </c>
    </row>
    <row r="4190" spans="1:21">
      <c r="T4190" t="s">
        <v>889</v>
      </c>
      <c r="U4190" t="s">
        <v>890</v>
      </c>
    </row>
    <row r="4191" spans="1:21">
      <c r="T4191" t="s">
        <v>889</v>
      </c>
      <c r="U4191" t="s">
        <v>890</v>
      </c>
    </row>
    <row r="4192" spans="1:21">
      <c r="T4192" t="s">
        <v>889</v>
      </c>
      <c r="U4192" t="s">
        <v>890</v>
      </c>
    </row>
    <row r="4193" spans="1:21">
      <c r="T4193" t="s">
        <v>889</v>
      </c>
      <c r="U4193" t="s">
        <v>890</v>
      </c>
    </row>
    <row r="4194" spans="1:21">
      <c r="A4194" s="8" t="s">
        <v>0</v>
      </c>
      <c r="B4194" s="8" t="s">
        <v>1</v>
      </c>
      <c r="C4194" s="3">
        <v>94</v>
      </c>
      <c r="D4194" s="2" t="s">
        <v>2</v>
      </c>
      <c r="E4194" s="3">
        <v>108</v>
      </c>
      <c r="T4194" t="s">
        <v>889</v>
      </c>
      <c r="U4194" t="s">
        <v>890</v>
      </c>
    </row>
    <row r="4195" spans="1:21">
      <c r="A4195" s="8" t="s">
        <v>3</v>
      </c>
      <c r="B4195" s="8" t="s">
        <v>4</v>
      </c>
      <c r="D4195" s="2" t="s">
        <v>5</v>
      </c>
      <c r="T4195" t="s">
        <v>889</v>
      </c>
      <c r="U4195" t="s">
        <v>890</v>
      </c>
    </row>
    <row r="4196" spans="1:21">
      <c r="A4196" s="8" t="s">
        <v>6</v>
      </c>
      <c r="B4196" s="8" t="s">
        <v>7</v>
      </c>
      <c r="D4196" s="2" t="s">
        <v>8</v>
      </c>
      <c r="T4196" t="s">
        <v>889</v>
      </c>
      <c r="U4196" t="s">
        <v>890</v>
      </c>
    </row>
    <row r="4197" spans="1:21">
      <c r="T4197" t="s">
        <v>889</v>
      </c>
      <c r="U4197" t="s">
        <v>890</v>
      </c>
    </row>
    <row r="4198" spans="1:21">
      <c r="A4198" s="8" t="s">
        <v>9</v>
      </c>
      <c r="T4198" t="s">
        <v>889</v>
      </c>
      <c r="U4198" t="s">
        <v>890</v>
      </c>
    </row>
    <row r="4199" spans="1:21">
      <c r="A4199" s="8" t="s">
        <v>10</v>
      </c>
      <c r="T4199" t="s">
        <v>889</v>
      </c>
      <c r="U4199" t="s">
        <v>890</v>
      </c>
    </row>
    <row r="4200" spans="1:21">
      <c r="A4200" s="8" t="s">
        <v>11</v>
      </c>
      <c r="T4200" t="s">
        <v>889</v>
      </c>
      <c r="U4200" t="s">
        <v>890</v>
      </c>
    </row>
    <row r="4201" spans="1:21">
      <c r="A4201" s="8" t="s">
        <v>12</v>
      </c>
      <c r="T4201" t="s">
        <v>889</v>
      </c>
      <c r="U4201" t="s">
        <v>890</v>
      </c>
    </row>
    <row r="4202" spans="1:21">
      <c r="T4202" t="s">
        <v>889</v>
      </c>
      <c r="U4202" t="s">
        <v>890</v>
      </c>
    </row>
    <row r="4203" spans="1:21">
      <c r="A4203" s="9" t="s">
        <v>13</v>
      </c>
      <c r="C4203" s="4" t="s">
        <v>460</v>
      </c>
      <c r="T4203" t="s">
        <v>889</v>
      </c>
      <c r="U4203" t="s">
        <v>890</v>
      </c>
    </row>
    <row r="4204" spans="1:21">
      <c r="A4204" s="9" t="s">
        <v>51</v>
      </c>
      <c r="B4204" s="13">
        <v>14184</v>
      </c>
      <c r="D4204" s="4" t="s">
        <v>16</v>
      </c>
      <c r="E4204" s="4" t="s">
        <v>52</v>
      </c>
      <c r="H4204" s="4" t="s">
        <v>18</v>
      </c>
      <c r="I4204" s="5">
        <v>79</v>
      </c>
      <c r="M4204" s="9" t="s">
        <v>889</v>
      </c>
      <c r="O4204" s="4" t="s">
        <v>20</v>
      </c>
      <c r="Q4204" s="4" t="s">
        <v>890</v>
      </c>
      <c r="T4204" s="1" t="str">
        <f>M4204</f>
        <v>WHITE MARTINS GASES INDUSTRIAIS NE LTDA</v>
      </c>
      <c r="U4204" s="1" t="str">
        <f>Q4204</f>
        <v>24.380.578/0020-41</v>
      </c>
    </row>
    <row r="4205" spans="1:21">
      <c r="B4205" s="9" t="s">
        <v>22</v>
      </c>
      <c r="C4205" s="4" t="s">
        <v>23</v>
      </c>
      <c r="D4205" s="4" t="s">
        <v>24</v>
      </c>
      <c r="H4205" s="4" t="s">
        <v>25</v>
      </c>
      <c r="T4205" t="s">
        <v>889</v>
      </c>
      <c r="U4205" t="s">
        <v>890</v>
      </c>
    </row>
    <row r="4206" spans="1:21">
      <c r="B4206" s="9" t="s">
        <v>26</v>
      </c>
      <c r="T4206" t="s">
        <v>889</v>
      </c>
      <c r="U4206" t="s">
        <v>890</v>
      </c>
    </row>
    <row r="4207" spans="1:21">
      <c r="H4207" s="2" t="s">
        <v>27</v>
      </c>
      <c r="K4207" s="8" t="s">
        <v>28</v>
      </c>
      <c r="P4207" s="2" t="s">
        <v>29</v>
      </c>
      <c r="T4207" t="s">
        <v>889</v>
      </c>
      <c r="U4207" t="s">
        <v>890</v>
      </c>
    </row>
    <row r="4208" spans="1:21">
      <c r="A4208" s="8" t="s">
        <v>30</v>
      </c>
      <c r="E4208" s="2" t="s">
        <v>31</v>
      </c>
      <c r="F4208" s="2" t="s">
        <v>32</v>
      </c>
      <c r="G4208" s="2" t="s">
        <v>33</v>
      </c>
      <c r="H4208" s="2" t="s">
        <v>34</v>
      </c>
      <c r="J4208" s="2" t="s">
        <v>28</v>
      </c>
      <c r="K4208" s="8" t="s">
        <v>34</v>
      </c>
      <c r="L4208" s="8" t="s">
        <v>35</v>
      </c>
      <c r="M4208" s="8" t="s">
        <v>36</v>
      </c>
      <c r="N4208" s="2" t="s">
        <v>37</v>
      </c>
      <c r="O4208" s="2" t="s">
        <v>29</v>
      </c>
      <c r="P4208" s="2" t="s">
        <v>34</v>
      </c>
      <c r="Q4208" s="2" t="s">
        <v>38</v>
      </c>
      <c r="R4208" s="2" t="s">
        <v>39</v>
      </c>
      <c r="T4208" t="s">
        <v>889</v>
      </c>
      <c r="U4208" t="s">
        <v>890</v>
      </c>
    </row>
    <row r="4209" spans="1:21">
      <c r="A4209" s="11">
        <v>3250</v>
      </c>
      <c r="C4209" s="2" t="s">
        <v>895</v>
      </c>
      <c r="E4209" s="2" t="s">
        <v>893</v>
      </c>
      <c r="F4209" s="16">
        <v>72.599999999999994</v>
      </c>
      <c r="G4209" s="16">
        <v>5.28</v>
      </c>
      <c r="I4209" s="16">
        <v>0</v>
      </c>
      <c r="J4209" s="16">
        <v>5.28</v>
      </c>
      <c r="K4209" s="18">
        <v>0</v>
      </c>
      <c r="M4209" s="18">
        <v>0</v>
      </c>
      <c r="N4209" s="16">
        <v>0</v>
      </c>
      <c r="O4209" s="16">
        <v>383.6</v>
      </c>
      <c r="Q4209" s="16">
        <v>0</v>
      </c>
      <c r="T4209" t="s">
        <v>889</v>
      </c>
      <c r="U4209" t="s">
        <v>890</v>
      </c>
    </row>
    <row r="4210" spans="1:21">
      <c r="A4210" s="11">
        <v>3251</v>
      </c>
      <c r="C4210" s="2" t="s">
        <v>892</v>
      </c>
      <c r="E4210" s="2" t="s">
        <v>893</v>
      </c>
      <c r="F4210" s="16">
        <v>30</v>
      </c>
      <c r="G4210" s="16">
        <v>5.28</v>
      </c>
      <c r="I4210" s="16">
        <v>0</v>
      </c>
      <c r="J4210" s="16">
        <v>5.28</v>
      </c>
      <c r="K4210" s="18">
        <v>0</v>
      </c>
      <c r="M4210" s="18">
        <v>0</v>
      </c>
      <c r="N4210" s="16">
        <v>0</v>
      </c>
      <c r="O4210" s="16">
        <v>158.51</v>
      </c>
      <c r="Q4210" s="16">
        <v>0</v>
      </c>
      <c r="T4210" t="s">
        <v>889</v>
      </c>
      <c r="U4210" t="s">
        <v>890</v>
      </c>
    </row>
    <row r="4211" spans="1:21">
      <c r="C4211" s="2" t="s">
        <v>894</v>
      </c>
      <c r="T4211" t="s">
        <v>889</v>
      </c>
      <c r="U4211" t="s">
        <v>890</v>
      </c>
    </row>
    <row r="4212" spans="1:21">
      <c r="N4212" s="4" t="s">
        <v>47</v>
      </c>
      <c r="P4212" s="19">
        <v>542.11</v>
      </c>
      <c r="T4212" t="s">
        <v>889</v>
      </c>
      <c r="U4212" t="s">
        <v>890</v>
      </c>
    </row>
    <row r="4213" spans="1:21">
      <c r="N4213" s="4" t="s">
        <v>48</v>
      </c>
      <c r="P4213" s="19">
        <v>542.11</v>
      </c>
      <c r="T4213" t="s">
        <v>889</v>
      </c>
      <c r="U4213" t="s">
        <v>890</v>
      </c>
    </row>
    <row r="4214" spans="1:21">
      <c r="N4214" s="4" t="s">
        <v>49</v>
      </c>
      <c r="P4214" s="20">
        <v>256381.99</v>
      </c>
      <c r="T4214" t="s">
        <v>889</v>
      </c>
      <c r="U4214" t="s">
        <v>890</v>
      </c>
    </row>
    <row r="4215" spans="1:21">
      <c r="A4215" s="9" t="s">
        <v>13</v>
      </c>
      <c r="C4215" s="4" t="s">
        <v>73</v>
      </c>
      <c r="T4215" t="s">
        <v>889</v>
      </c>
      <c r="U4215" t="s">
        <v>890</v>
      </c>
    </row>
    <row r="4216" spans="1:21">
      <c r="A4216" s="9" t="s">
        <v>51</v>
      </c>
      <c r="B4216" s="13">
        <v>14229</v>
      </c>
      <c r="D4216" s="4" t="s">
        <v>16</v>
      </c>
      <c r="E4216" s="4" t="s">
        <v>52</v>
      </c>
      <c r="H4216" s="4" t="s">
        <v>18</v>
      </c>
      <c r="I4216" s="5">
        <v>79</v>
      </c>
      <c r="M4216" s="9" t="s">
        <v>889</v>
      </c>
      <c r="O4216" s="4" t="s">
        <v>20</v>
      </c>
      <c r="Q4216" s="4" t="s">
        <v>890</v>
      </c>
      <c r="T4216" s="1" t="str">
        <f>M4216</f>
        <v>WHITE MARTINS GASES INDUSTRIAIS NE LTDA</v>
      </c>
      <c r="U4216" s="1" t="str">
        <f>Q4216</f>
        <v>24.380.578/0020-41</v>
      </c>
    </row>
    <row r="4217" spans="1:21">
      <c r="B4217" s="9" t="s">
        <v>22</v>
      </c>
      <c r="C4217" s="4" t="s">
        <v>23</v>
      </c>
      <c r="D4217" s="4" t="s">
        <v>24</v>
      </c>
      <c r="H4217" s="4" t="s">
        <v>25</v>
      </c>
      <c r="T4217" t="s">
        <v>889</v>
      </c>
      <c r="U4217" t="s">
        <v>890</v>
      </c>
    </row>
    <row r="4218" spans="1:21">
      <c r="B4218" s="9" t="s">
        <v>26</v>
      </c>
      <c r="T4218" t="s">
        <v>889</v>
      </c>
      <c r="U4218" t="s">
        <v>890</v>
      </c>
    </row>
    <row r="4219" spans="1:21">
      <c r="H4219" s="2" t="s">
        <v>27</v>
      </c>
      <c r="K4219" s="8" t="s">
        <v>28</v>
      </c>
      <c r="P4219" s="2" t="s">
        <v>29</v>
      </c>
      <c r="T4219" t="s">
        <v>889</v>
      </c>
      <c r="U4219" t="s">
        <v>890</v>
      </c>
    </row>
    <row r="4220" spans="1:21">
      <c r="A4220" s="8" t="s">
        <v>30</v>
      </c>
      <c r="E4220" s="2" t="s">
        <v>31</v>
      </c>
      <c r="F4220" s="2" t="s">
        <v>32</v>
      </c>
      <c r="G4220" s="2" t="s">
        <v>33</v>
      </c>
      <c r="H4220" s="2" t="s">
        <v>34</v>
      </c>
      <c r="J4220" s="2" t="s">
        <v>28</v>
      </c>
      <c r="K4220" s="8" t="s">
        <v>34</v>
      </c>
      <c r="L4220" s="8" t="s">
        <v>35</v>
      </c>
      <c r="M4220" s="8" t="s">
        <v>36</v>
      </c>
      <c r="N4220" s="2" t="s">
        <v>37</v>
      </c>
      <c r="O4220" s="2" t="s">
        <v>29</v>
      </c>
      <c r="P4220" s="2" t="s">
        <v>34</v>
      </c>
      <c r="Q4220" s="2" t="s">
        <v>38</v>
      </c>
      <c r="R4220" s="2" t="s">
        <v>39</v>
      </c>
      <c r="T4220" t="s">
        <v>889</v>
      </c>
      <c r="U4220" t="s">
        <v>890</v>
      </c>
    </row>
    <row r="4221" spans="1:21">
      <c r="A4221" s="11">
        <v>3250</v>
      </c>
      <c r="C4221" s="2" t="s">
        <v>895</v>
      </c>
      <c r="E4221" s="2" t="s">
        <v>893</v>
      </c>
      <c r="F4221" s="16">
        <v>105.6</v>
      </c>
      <c r="G4221" s="16">
        <v>5.28</v>
      </c>
      <c r="I4221" s="16">
        <v>0</v>
      </c>
      <c r="J4221" s="16">
        <v>5.28</v>
      </c>
      <c r="K4221" s="18">
        <v>0</v>
      </c>
      <c r="M4221" s="18">
        <v>0</v>
      </c>
      <c r="N4221" s="16">
        <v>0</v>
      </c>
      <c r="O4221" s="16">
        <v>557.96</v>
      </c>
      <c r="Q4221" s="16">
        <v>0</v>
      </c>
      <c r="T4221" t="s">
        <v>889</v>
      </c>
      <c r="U4221" t="s">
        <v>890</v>
      </c>
    </row>
    <row r="4222" spans="1:21">
      <c r="N4222" s="4" t="s">
        <v>47</v>
      </c>
      <c r="P4222" s="19">
        <v>557.96</v>
      </c>
      <c r="T4222" t="s">
        <v>889</v>
      </c>
      <c r="U4222" t="s">
        <v>890</v>
      </c>
    </row>
    <row r="4223" spans="1:21">
      <c r="A4223" s="9" t="s">
        <v>51</v>
      </c>
      <c r="B4223" s="13">
        <v>14250</v>
      </c>
      <c r="D4223" s="4" t="s">
        <v>16</v>
      </c>
      <c r="E4223" s="4" t="s">
        <v>52</v>
      </c>
      <c r="H4223" s="4" t="s">
        <v>18</v>
      </c>
      <c r="I4223" s="5">
        <v>79</v>
      </c>
      <c r="M4223" s="9" t="s">
        <v>889</v>
      </c>
      <c r="O4223" s="4" t="s">
        <v>20</v>
      </c>
      <c r="Q4223" s="4" t="s">
        <v>890</v>
      </c>
      <c r="T4223" s="1" t="str">
        <f>M4223</f>
        <v>WHITE MARTINS GASES INDUSTRIAIS NE LTDA</v>
      </c>
      <c r="U4223" s="1" t="str">
        <f>Q4223</f>
        <v>24.380.578/0020-41</v>
      </c>
    </row>
    <row r="4224" spans="1:21">
      <c r="B4224" s="9" t="s">
        <v>22</v>
      </c>
      <c r="C4224" s="4" t="s">
        <v>23</v>
      </c>
      <c r="D4224" s="4" t="s">
        <v>24</v>
      </c>
      <c r="H4224" s="4" t="s">
        <v>25</v>
      </c>
      <c r="T4224" t="s">
        <v>889</v>
      </c>
      <c r="U4224" t="s">
        <v>890</v>
      </c>
    </row>
    <row r="4225" spans="1:21">
      <c r="B4225" s="9" t="s">
        <v>26</v>
      </c>
      <c r="T4225" t="s">
        <v>889</v>
      </c>
      <c r="U4225" t="s">
        <v>890</v>
      </c>
    </row>
    <row r="4226" spans="1:21">
      <c r="H4226" s="2" t="s">
        <v>27</v>
      </c>
      <c r="K4226" s="8" t="s">
        <v>28</v>
      </c>
      <c r="P4226" s="2" t="s">
        <v>29</v>
      </c>
      <c r="T4226" t="s">
        <v>889</v>
      </c>
      <c r="U4226" t="s">
        <v>890</v>
      </c>
    </row>
    <row r="4227" spans="1:21">
      <c r="A4227" s="8" t="s">
        <v>30</v>
      </c>
      <c r="E4227" s="2" t="s">
        <v>31</v>
      </c>
      <c r="F4227" s="2" t="s">
        <v>32</v>
      </c>
      <c r="G4227" s="2" t="s">
        <v>33</v>
      </c>
      <c r="H4227" s="2" t="s">
        <v>34</v>
      </c>
      <c r="J4227" s="2" t="s">
        <v>28</v>
      </c>
      <c r="K4227" s="8" t="s">
        <v>34</v>
      </c>
      <c r="L4227" s="8" t="s">
        <v>35</v>
      </c>
      <c r="M4227" s="8" t="s">
        <v>36</v>
      </c>
      <c r="N4227" s="2" t="s">
        <v>37</v>
      </c>
      <c r="O4227" s="2" t="s">
        <v>29</v>
      </c>
      <c r="P4227" s="2" t="s">
        <v>34</v>
      </c>
      <c r="Q4227" s="2" t="s">
        <v>38</v>
      </c>
      <c r="R4227" s="2" t="s">
        <v>39</v>
      </c>
      <c r="T4227" t="s">
        <v>889</v>
      </c>
      <c r="U4227" t="s">
        <v>890</v>
      </c>
    </row>
    <row r="4228" spans="1:21">
      <c r="A4228" s="11">
        <v>3250</v>
      </c>
      <c r="C4228" s="2" t="s">
        <v>895</v>
      </c>
      <c r="E4228" s="2" t="s">
        <v>893</v>
      </c>
      <c r="F4228" s="16">
        <v>79.2</v>
      </c>
      <c r="G4228" s="16">
        <v>5.28</v>
      </c>
      <c r="I4228" s="16">
        <v>0</v>
      </c>
      <c r="J4228" s="16">
        <v>5.28</v>
      </c>
      <c r="K4228" s="18">
        <v>0</v>
      </c>
      <c r="M4228" s="18">
        <v>0</v>
      </c>
      <c r="N4228" s="16">
        <v>0</v>
      </c>
      <c r="O4228" s="16">
        <v>418.47</v>
      </c>
      <c r="Q4228" s="16">
        <v>0</v>
      </c>
      <c r="T4228" t="s">
        <v>889</v>
      </c>
      <c r="U4228" t="s">
        <v>890</v>
      </c>
    </row>
    <row r="4229" spans="1:21">
      <c r="A4229" s="11">
        <v>3253</v>
      </c>
      <c r="C4229" s="2" t="s">
        <v>891</v>
      </c>
      <c r="E4229" s="2" t="s">
        <v>58</v>
      </c>
      <c r="F4229" s="16">
        <v>33</v>
      </c>
      <c r="G4229" s="16">
        <v>21.86</v>
      </c>
      <c r="I4229" s="16">
        <v>0</v>
      </c>
      <c r="J4229" s="16">
        <v>21.86</v>
      </c>
      <c r="K4229" s="18">
        <v>0</v>
      </c>
      <c r="M4229" s="18">
        <v>0</v>
      </c>
      <c r="N4229" s="16">
        <v>0</v>
      </c>
      <c r="O4229" s="16">
        <v>721.38</v>
      </c>
      <c r="Q4229" s="16">
        <v>0</v>
      </c>
      <c r="T4229" t="s">
        <v>889</v>
      </c>
      <c r="U4229" t="s">
        <v>890</v>
      </c>
    </row>
    <row r="4230" spans="1:21">
      <c r="N4230" s="4" t="s">
        <v>47</v>
      </c>
      <c r="P4230" s="20">
        <v>1139.8499999999999</v>
      </c>
      <c r="T4230" t="s">
        <v>889</v>
      </c>
      <c r="U4230" t="s">
        <v>890</v>
      </c>
    </row>
    <row r="4231" spans="1:21">
      <c r="T4231" t="s">
        <v>889</v>
      </c>
      <c r="U4231" t="s">
        <v>890</v>
      </c>
    </row>
    <row r="4232" spans="1:21">
      <c r="A4232" s="12" t="s">
        <v>59</v>
      </c>
      <c r="T4232" t="s">
        <v>889</v>
      </c>
      <c r="U4232" t="s">
        <v>890</v>
      </c>
    </row>
    <row r="4233" spans="1:21">
      <c r="T4233" t="s">
        <v>889</v>
      </c>
      <c r="U4233" t="s">
        <v>890</v>
      </c>
    </row>
    <row r="4234" spans="1:21">
      <c r="A4234" s="8" t="s">
        <v>60</v>
      </c>
      <c r="T4234" t="s">
        <v>889</v>
      </c>
      <c r="U4234" t="s">
        <v>890</v>
      </c>
    </row>
    <row r="4235" spans="1:21">
      <c r="T4235" t="s">
        <v>889</v>
      </c>
      <c r="U4235" t="s">
        <v>890</v>
      </c>
    </row>
    <row r="4236" spans="1:21">
      <c r="T4236" t="s">
        <v>889</v>
      </c>
      <c r="U4236" t="s">
        <v>890</v>
      </c>
    </row>
    <row r="4237" spans="1:21">
      <c r="T4237" t="s">
        <v>889</v>
      </c>
      <c r="U4237" t="s">
        <v>890</v>
      </c>
    </row>
    <row r="4238" spans="1:21">
      <c r="T4238" t="s">
        <v>889</v>
      </c>
      <c r="U4238" t="s">
        <v>890</v>
      </c>
    </row>
    <row r="4239" spans="1:21">
      <c r="T4239" t="s">
        <v>889</v>
      </c>
      <c r="U4239" t="s">
        <v>890</v>
      </c>
    </row>
    <row r="4240" spans="1:21">
      <c r="A4240" s="8" t="s">
        <v>0</v>
      </c>
      <c r="B4240" s="8" t="s">
        <v>1</v>
      </c>
      <c r="C4240" s="3">
        <v>95</v>
      </c>
      <c r="D4240" s="2" t="s">
        <v>2</v>
      </c>
      <c r="E4240" s="3">
        <v>108</v>
      </c>
      <c r="T4240" t="s">
        <v>889</v>
      </c>
      <c r="U4240" t="s">
        <v>890</v>
      </c>
    </row>
    <row r="4241" spans="1:21">
      <c r="A4241" s="8" t="s">
        <v>3</v>
      </c>
      <c r="B4241" s="8" t="s">
        <v>4</v>
      </c>
      <c r="D4241" s="2" t="s">
        <v>5</v>
      </c>
      <c r="T4241" t="s">
        <v>889</v>
      </c>
      <c r="U4241" t="s">
        <v>890</v>
      </c>
    </row>
    <row r="4242" spans="1:21">
      <c r="A4242" s="8" t="s">
        <v>6</v>
      </c>
      <c r="B4242" s="8" t="s">
        <v>7</v>
      </c>
      <c r="D4242" s="2" t="s">
        <v>8</v>
      </c>
      <c r="T4242" t="s">
        <v>889</v>
      </c>
      <c r="U4242" t="s">
        <v>890</v>
      </c>
    </row>
    <row r="4243" spans="1:21">
      <c r="T4243" t="s">
        <v>889</v>
      </c>
      <c r="U4243" t="s">
        <v>890</v>
      </c>
    </row>
    <row r="4244" spans="1:21">
      <c r="A4244" s="8" t="s">
        <v>9</v>
      </c>
      <c r="T4244" t="s">
        <v>889</v>
      </c>
      <c r="U4244" t="s">
        <v>890</v>
      </c>
    </row>
    <row r="4245" spans="1:21">
      <c r="A4245" s="8" t="s">
        <v>10</v>
      </c>
      <c r="T4245" t="s">
        <v>889</v>
      </c>
      <c r="U4245" t="s">
        <v>890</v>
      </c>
    </row>
    <row r="4246" spans="1:21">
      <c r="A4246" s="8" t="s">
        <v>11</v>
      </c>
      <c r="T4246" t="s">
        <v>889</v>
      </c>
      <c r="U4246" t="s">
        <v>890</v>
      </c>
    </row>
    <row r="4247" spans="1:21">
      <c r="A4247" s="8" t="s">
        <v>12</v>
      </c>
      <c r="T4247" t="s">
        <v>889</v>
      </c>
      <c r="U4247" t="s">
        <v>890</v>
      </c>
    </row>
    <row r="4248" spans="1:21">
      <c r="T4248" t="s">
        <v>889</v>
      </c>
      <c r="U4248" t="s">
        <v>890</v>
      </c>
    </row>
    <row r="4249" spans="1:21">
      <c r="A4249" s="9" t="s">
        <v>13</v>
      </c>
      <c r="B4249" s="9" t="s">
        <v>73</v>
      </c>
      <c r="T4249" t="s">
        <v>889</v>
      </c>
      <c r="U4249" t="s">
        <v>890</v>
      </c>
    </row>
    <row r="4250" spans="1:21">
      <c r="M4250" s="9" t="s">
        <v>48</v>
      </c>
      <c r="O4250" s="20">
        <v>1697.81</v>
      </c>
      <c r="T4250" t="s">
        <v>889</v>
      </c>
      <c r="U4250" t="s">
        <v>890</v>
      </c>
    </row>
    <row r="4251" spans="1:21">
      <c r="M4251" s="9" t="s">
        <v>49</v>
      </c>
      <c r="O4251" s="20">
        <v>258079.8</v>
      </c>
      <c r="T4251" t="s">
        <v>889</v>
      </c>
      <c r="U4251" t="s">
        <v>890</v>
      </c>
    </row>
    <row r="4252" spans="1:21">
      <c r="A4252" s="9" t="s">
        <v>13</v>
      </c>
      <c r="B4252" s="9" t="s">
        <v>149</v>
      </c>
      <c r="T4252" t="s">
        <v>889</v>
      </c>
      <c r="U4252" t="s">
        <v>890</v>
      </c>
    </row>
    <row r="4253" spans="1:21">
      <c r="A4253" s="9" t="s">
        <v>51</v>
      </c>
      <c r="B4253" s="13">
        <v>19100</v>
      </c>
      <c r="C4253" s="4" t="s">
        <v>16</v>
      </c>
      <c r="D4253" s="4" t="s">
        <v>52</v>
      </c>
      <c r="G4253" s="4" t="s">
        <v>18</v>
      </c>
      <c r="H4253" s="5">
        <v>79</v>
      </c>
      <c r="L4253" s="9" t="s">
        <v>889</v>
      </c>
      <c r="N4253" s="4" t="s">
        <v>20</v>
      </c>
      <c r="P4253" s="4" t="s">
        <v>890</v>
      </c>
      <c r="T4253" s="1" t="str">
        <f>L4253</f>
        <v>WHITE MARTINS GASES INDUSTRIAIS NE LTDA</v>
      </c>
      <c r="U4253" s="1" t="str">
        <f>P4253</f>
        <v>24.380.578/0020-41</v>
      </c>
    </row>
    <row r="4254" spans="1:21">
      <c r="A4254" s="9" t="s">
        <v>22</v>
      </c>
      <c r="B4254" s="9" t="s">
        <v>23</v>
      </c>
      <c r="C4254" s="4" t="s">
        <v>24</v>
      </c>
      <c r="G4254" s="4" t="s">
        <v>25</v>
      </c>
      <c r="T4254" t="s">
        <v>889</v>
      </c>
      <c r="U4254" t="s">
        <v>890</v>
      </c>
    </row>
    <row r="4255" spans="1:21">
      <c r="B4255" s="9" t="s">
        <v>26</v>
      </c>
      <c r="T4255" t="s">
        <v>889</v>
      </c>
      <c r="U4255" t="s">
        <v>890</v>
      </c>
    </row>
    <row r="4256" spans="1:21">
      <c r="G4256" s="2" t="s">
        <v>27</v>
      </c>
      <c r="J4256" s="2" t="s">
        <v>28</v>
      </c>
      <c r="O4256" s="2" t="s">
        <v>29</v>
      </c>
      <c r="T4256" t="s">
        <v>889</v>
      </c>
      <c r="U4256" t="s">
        <v>890</v>
      </c>
    </row>
    <row r="4257" spans="1:21">
      <c r="A4257" s="8" t="s">
        <v>30</v>
      </c>
      <c r="D4257" s="2" t="s">
        <v>31</v>
      </c>
      <c r="E4257" s="2" t="s">
        <v>32</v>
      </c>
      <c r="F4257" s="2" t="s">
        <v>33</v>
      </c>
      <c r="G4257" s="2" t="s">
        <v>34</v>
      </c>
      <c r="I4257" s="2" t="s">
        <v>28</v>
      </c>
      <c r="J4257" s="2" t="s">
        <v>34</v>
      </c>
      <c r="K4257" s="8" t="s">
        <v>35</v>
      </c>
      <c r="L4257" s="8" t="s">
        <v>36</v>
      </c>
      <c r="M4257" s="8" t="s">
        <v>37</v>
      </c>
      <c r="N4257" s="2" t="s">
        <v>29</v>
      </c>
      <c r="O4257" s="2" t="s">
        <v>34</v>
      </c>
      <c r="P4257" s="2" t="s">
        <v>38</v>
      </c>
      <c r="Q4257" s="2" t="s">
        <v>39</v>
      </c>
      <c r="T4257" t="s">
        <v>889</v>
      </c>
      <c r="U4257" t="s">
        <v>890</v>
      </c>
    </row>
    <row r="4258" spans="1:21">
      <c r="A4258" s="11">
        <v>3250</v>
      </c>
      <c r="B4258" s="8" t="s">
        <v>895</v>
      </c>
      <c r="D4258" s="2" t="s">
        <v>893</v>
      </c>
      <c r="E4258" s="16">
        <v>26.4</v>
      </c>
      <c r="F4258" s="16">
        <v>5.28</v>
      </c>
      <c r="H4258" s="16">
        <v>0</v>
      </c>
      <c r="I4258" s="16">
        <v>5.28</v>
      </c>
      <c r="J4258" s="16">
        <v>0</v>
      </c>
      <c r="L4258" s="18">
        <v>0</v>
      </c>
      <c r="M4258" s="18">
        <v>0</v>
      </c>
      <c r="N4258" s="16">
        <v>139.49</v>
      </c>
      <c r="O4258" s="16">
        <v>0</v>
      </c>
      <c r="T4258" t="s">
        <v>889</v>
      </c>
      <c r="U4258" t="s">
        <v>890</v>
      </c>
    </row>
    <row r="4259" spans="1:21">
      <c r="M4259" s="9" t="s">
        <v>47</v>
      </c>
      <c r="O4259" s="19">
        <v>139.49</v>
      </c>
      <c r="T4259" t="s">
        <v>889</v>
      </c>
      <c r="U4259" t="s">
        <v>890</v>
      </c>
    </row>
    <row r="4260" spans="1:21">
      <c r="A4260" s="9" t="s">
        <v>51</v>
      </c>
      <c r="B4260" s="13">
        <v>223459</v>
      </c>
      <c r="C4260" s="4" t="s">
        <v>16</v>
      </c>
      <c r="D4260" s="4" t="s">
        <v>52</v>
      </c>
      <c r="G4260" s="4" t="s">
        <v>18</v>
      </c>
      <c r="H4260" s="5">
        <v>79</v>
      </c>
      <c r="L4260" s="9" t="s">
        <v>889</v>
      </c>
      <c r="N4260" s="4" t="s">
        <v>20</v>
      </c>
      <c r="P4260" s="4" t="s">
        <v>890</v>
      </c>
      <c r="T4260" s="1" t="str">
        <f>L4260</f>
        <v>WHITE MARTINS GASES INDUSTRIAIS NE LTDA</v>
      </c>
      <c r="U4260" s="1" t="str">
        <f>P4260</f>
        <v>24.380.578/0020-41</v>
      </c>
    </row>
    <row r="4261" spans="1:21">
      <c r="A4261" s="9" t="s">
        <v>22</v>
      </c>
      <c r="B4261" s="9" t="s">
        <v>23</v>
      </c>
      <c r="C4261" s="4" t="s">
        <v>24</v>
      </c>
      <c r="G4261" s="4" t="s">
        <v>25</v>
      </c>
      <c r="T4261" t="s">
        <v>889</v>
      </c>
      <c r="U4261" t="s">
        <v>890</v>
      </c>
    </row>
    <row r="4262" spans="1:21">
      <c r="B4262" s="9" t="s">
        <v>26</v>
      </c>
      <c r="T4262" t="s">
        <v>889</v>
      </c>
      <c r="U4262" t="s">
        <v>890</v>
      </c>
    </row>
    <row r="4263" spans="1:21">
      <c r="G4263" s="2" t="s">
        <v>27</v>
      </c>
      <c r="J4263" s="2" t="s">
        <v>28</v>
      </c>
      <c r="O4263" s="2" t="s">
        <v>29</v>
      </c>
      <c r="T4263" t="s">
        <v>889</v>
      </c>
      <c r="U4263" t="s">
        <v>890</v>
      </c>
    </row>
    <row r="4264" spans="1:21">
      <c r="A4264" s="8" t="s">
        <v>30</v>
      </c>
      <c r="D4264" s="2" t="s">
        <v>31</v>
      </c>
      <c r="E4264" s="2" t="s">
        <v>32</v>
      </c>
      <c r="F4264" s="2" t="s">
        <v>33</v>
      </c>
      <c r="G4264" s="2" t="s">
        <v>34</v>
      </c>
      <c r="I4264" s="2" t="s">
        <v>28</v>
      </c>
      <c r="J4264" s="2" t="s">
        <v>34</v>
      </c>
      <c r="K4264" s="8" t="s">
        <v>35</v>
      </c>
      <c r="L4264" s="8" t="s">
        <v>36</v>
      </c>
      <c r="M4264" s="8" t="s">
        <v>37</v>
      </c>
      <c r="N4264" s="2" t="s">
        <v>29</v>
      </c>
      <c r="O4264" s="2" t="s">
        <v>34</v>
      </c>
      <c r="P4264" s="2" t="s">
        <v>38</v>
      </c>
      <c r="Q4264" s="2" t="s">
        <v>39</v>
      </c>
      <c r="T4264" t="s">
        <v>889</v>
      </c>
      <c r="U4264" t="s">
        <v>890</v>
      </c>
    </row>
    <row r="4265" spans="1:21">
      <c r="A4265" s="11">
        <v>3250</v>
      </c>
      <c r="B4265" s="8" t="s">
        <v>895</v>
      </c>
      <c r="D4265" s="2" t="s">
        <v>893</v>
      </c>
      <c r="E4265" s="16">
        <v>105.6</v>
      </c>
      <c r="F4265" s="16">
        <v>5.28</v>
      </c>
      <c r="H4265" s="16">
        <v>0</v>
      </c>
      <c r="I4265" s="16">
        <v>5.28</v>
      </c>
      <c r="J4265" s="16">
        <v>0</v>
      </c>
      <c r="L4265" s="18">
        <v>0</v>
      </c>
      <c r="M4265" s="18">
        <v>0</v>
      </c>
      <c r="N4265" s="16">
        <v>557.96</v>
      </c>
      <c r="O4265" s="16">
        <v>0</v>
      </c>
      <c r="T4265" t="s">
        <v>889</v>
      </c>
      <c r="U4265" t="s">
        <v>890</v>
      </c>
    </row>
    <row r="4266" spans="1:21">
      <c r="M4266" s="9" t="s">
        <v>47</v>
      </c>
      <c r="O4266" s="19">
        <v>557.96</v>
      </c>
      <c r="T4266" t="s">
        <v>889</v>
      </c>
      <c r="U4266" t="s">
        <v>890</v>
      </c>
    </row>
    <row r="4267" spans="1:21">
      <c r="M4267" s="9" t="s">
        <v>48</v>
      </c>
      <c r="O4267" s="19">
        <v>697.45</v>
      </c>
      <c r="T4267" t="s">
        <v>889</v>
      </c>
      <c r="U4267" t="s">
        <v>890</v>
      </c>
    </row>
    <row r="4268" spans="1:21">
      <c r="M4268" s="9" t="s">
        <v>49</v>
      </c>
      <c r="O4268" s="20">
        <v>258777.25</v>
      </c>
      <c r="T4268" t="s">
        <v>889</v>
      </c>
      <c r="U4268" t="s">
        <v>890</v>
      </c>
    </row>
    <row r="4269" spans="1:21">
      <c r="A4269" s="9" t="s">
        <v>13</v>
      </c>
      <c r="B4269" s="9" t="s">
        <v>63</v>
      </c>
      <c r="T4269" t="s">
        <v>889</v>
      </c>
      <c r="U4269" t="s">
        <v>890</v>
      </c>
    </row>
    <row r="4270" spans="1:21">
      <c r="A4270" s="9" t="s">
        <v>51</v>
      </c>
      <c r="B4270" s="13">
        <v>44563</v>
      </c>
      <c r="C4270" s="4" t="s">
        <v>16</v>
      </c>
      <c r="D4270" s="4" t="s">
        <v>52</v>
      </c>
      <c r="G4270" s="4" t="s">
        <v>18</v>
      </c>
      <c r="H4270" s="5">
        <v>79</v>
      </c>
      <c r="L4270" s="9" t="s">
        <v>889</v>
      </c>
      <c r="N4270" s="4" t="s">
        <v>20</v>
      </c>
      <c r="P4270" s="4" t="s">
        <v>890</v>
      </c>
      <c r="T4270" s="1" t="str">
        <f>L4270</f>
        <v>WHITE MARTINS GASES INDUSTRIAIS NE LTDA</v>
      </c>
      <c r="U4270" s="1" t="str">
        <f>P4270</f>
        <v>24.380.578/0020-41</v>
      </c>
    </row>
    <row r="4271" spans="1:21">
      <c r="A4271" s="9" t="s">
        <v>22</v>
      </c>
      <c r="B4271" s="9" t="s">
        <v>23</v>
      </c>
      <c r="C4271" s="4" t="s">
        <v>24</v>
      </c>
      <c r="G4271" s="4" t="s">
        <v>25</v>
      </c>
      <c r="T4271" t="s">
        <v>889</v>
      </c>
      <c r="U4271" t="s">
        <v>890</v>
      </c>
    </row>
    <row r="4272" spans="1:21">
      <c r="B4272" s="9" t="s">
        <v>26</v>
      </c>
      <c r="T4272" t="s">
        <v>889</v>
      </c>
      <c r="U4272" t="s">
        <v>890</v>
      </c>
    </row>
    <row r="4273" spans="1:21">
      <c r="G4273" s="2" t="s">
        <v>27</v>
      </c>
      <c r="J4273" s="2" t="s">
        <v>28</v>
      </c>
      <c r="O4273" s="2" t="s">
        <v>29</v>
      </c>
      <c r="T4273" t="s">
        <v>889</v>
      </c>
      <c r="U4273" t="s">
        <v>890</v>
      </c>
    </row>
    <row r="4274" spans="1:21">
      <c r="A4274" s="8" t="s">
        <v>30</v>
      </c>
      <c r="D4274" s="2" t="s">
        <v>31</v>
      </c>
      <c r="E4274" s="2" t="s">
        <v>32</v>
      </c>
      <c r="F4274" s="2" t="s">
        <v>33</v>
      </c>
      <c r="G4274" s="2" t="s">
        <v>34</v>
      </c>
      <c r="I4274" s="2" t="s">
        <v>28</v>
      </c>
      <c r="J4274" s="2" t="s">
        <v>34</v>
      </c>
      <c r="K4274" s="8" t="s">
        <v>35</v>
      </c>
      <c r="L4274" s="8" t="s">
        <v>36</v>
      </c>
      <c r="M4274" s="8" t="s">
        <v>37</v>
      </c>
      <c r="N4274" s="2" t="s">
        <v>29</v>
      </c>
      <c r="O4274" s="2" t="s">
        <v>34</v>
      </c>
      <c r="P4274" s="2" t="s">
        <v>38</v>
      </c>
      <c r="Q4274" s="2" t="s">
        <v>39</v>
      </c>
      <c r="T4274" t="s">
        <v>889</v>
      </c>
      <c r="U4274" t="s">
        <v>890</v>
      </c>
    </row>
    <row r="4275" spans="1:21">
      <c r="A4275" s="11">
        <v>3251</v>
      </c>
      <c r="B4275" s="8" t="s">
        <v>892</v>
      </c>
      <c r="D4275" s="2" t="s">
        <v>893</v>
      </c>
      <c r="E4275" s="16">
        <v>20</v>
      </c>
      <c r="F4275" s="16">
        <v>5.28</v>
      </c>
      <c r="H4275" s="16">
        <v>0</v>
      </c>
      <c r="I4275" s="16">
        <v>5.28</v>
      </c>
      <c r="J4275" s="16">
        <v>0</v>
      </c>
      <c r="L4275" s="18">
        <v>0</v>
      </c>
      <c r="M4275" s="18">
        <v>0</v>
      </c>
      <c r="N4275" s="16">
        <v>105.67</v>
      </c>
      <c r="O4275" s="16">
        <v>0</v>
      </c>
      <c r="T4275" t="s">
        <v>889</v>
      </c>
      <c r="U4275" t="s">
        <v>890</v>
      </c>
    </row>
    <row r="4276" spans="1:21">
      <c r="B4276" s="8" t="s">
        <v>894</v>
      </c>
      <c r="T4276" t="s">
        <v>889</v>
      </c>
      <c r="U4276" t="s">
        <v>890</v>
      </c>
    </row>
    <row r="4277" spans="1:21">
      <c r="A4277" s="11">
        <v>3250</v>
      </c>
      <c r="B4277" s="8" t="s">
        <v>895</v>
      </c>
      <c r="D4277" s="2" t="s">
        <v>893</v>
      </c>
      <c r="E4277" s="16">
        <v>52.8</v>
      </c>
      <c r="F4277" s="16">
        <v>5.28</v>
      </c>
      <c r="H4277" s="16">
        <v>0</v>
      </c>
      <c r="I4277" s="16">
        <v>5.28</v>
      </c>
      <c r="J4277" s="16">
        <v>0</v>
      </c>
      <c r="L4277" s="18">
        <v>0</v>
      </c>
      <c r="M4277" s="18">
        <v>0</v>
      </c>
      <c r="N4277" s="16">
        <v>278.98</v>
      </c>
      <c r="O4277" s="16">
        <v>0</v>
      </c>
      <c r="T4277" t="s">
        <v>889</v>
      </c>
      <c r="U4277" t="s">
        <v>890</v>
      </c>
    </row>
    <row r="4278" spans="1:21">
      <c r="T4278" t="s">
        <v>889</v>
      </c>
      <c r="U4278" t="s">
        <v>890</v>
      </c>
    </row>
    <row r="4279" spans="1:21">
      <c r="A4279" s="12" t="s">
        <v>59</v>
      </c>
      <c r="T4279" t="s">
        <v>889</v>
      </c>
      <c r="U4279" t="s">
        <v>890</v>
      </c>
    </row>
    <row r="4280" spans="1:21">
      <c r="T4280" t="s">
        <v>889</v>
      </c>
      <c r="U4280" t="s">
        <v>890</v>
      </c>
    </row>
    <row r="4281" spans="1:21">
      <c r="A4281" s="8" t="s">
        <v>60</v>
      </c>
      <c r="T4281" t="s">
        <v>889</v>
      </c>
      <c r="U4281" t="s">
        <v>890</v>
      </c>
    </row>
    <row r="4282" spans="1:21">
      <c r="T4282" t="s">
        <v>889</v>
      </c>
      <c r="U4282" t="s">
        <v>890</v>
      </c>
    </row>
    <row r="4283" spans="1:21">
      <c r="T4283" t="s">
        <v>889</v>
      </c>
      <c r="U4283" t="s">
        <v>890</v>
      </c>
    </row>
    <row r="4284" spans="1:21">
      <c r="T4284" t="s">
        <v>889</v>
      </c>
      <c r="U4284" t="s">
        <v>890</v>
      </c>
    </row>
    <row r="4285" spans="1:21">
      <c r="T4285" t="s">
        <v>889</v>
      </c>
      <c r="U4285" t="s">
        <v>890</v>
      </c>
    </row>
    <row r="4286" spans="1:21">
      <c r="T4286" t="s">
        <v>889</v>
      </c>
      <c r="U4286" t="s">
        <v>890</v>
      </c>
    </row>
    <row r="4287" spans="1:21">
      <c r="A4287" s="8" t="s">
        <v>0</v>
      </c>
      <c r="B4287" s="8" t="s">
        <v>1</v>
      </c>
      <c r="C4287" s="3">
        <v>96</v>
      </c>
      <c r="D4287" s="2" t="s">
        <v>2</v>
      </c>
      <c r="E4287" s="3">
        <v>108</v>
      </c>
      <c r="T4287" t="s">
        <v>889</v>
      </c>
      <c r="U4287" t="s">
        <v>890</v>
      </c>
    </row>
    <row r="4288" spans="1:21">
      <c r="A4288" s="8" t="s">
        <v>3</v>
      </c>
      <c r="B4288" s="8" t="s">
        <v>4</v>
      </c>
      <c r="D4288" s="2" t="s">
        <v>5</v>
      </c>
      <c r="T4288" t="s">
        <v>889</v>
      </c>
      <c r="U4288" t="s">
        <v>890</v>
      </c>
    </row>
    <row r="4289" spans="1:21">
      <c r="A4289" s="8" t="s">
        <v>6</v>
      </c>
      <c r="B4289" s="8" t="s">
        <v>7</v>
      </c>
      <c r="D4289" s="2" t="s">
        <v>8</v>
      </c>
      <c r="T4289" t="s">
        <v>889</v>
      </c>
      <c r="U4289" t="s">
        <v>890</v>
      </c>
    </row>
    <row r="4290" spans="1:21">
      <c r="T4290" t="s">
        <v>889</v>
      </c>
      <c r="U4290" t="s">
        <v>890</v>
      </c>
    </row>
    <row r="4291" spans="1:21">
      <c r="A4291" s="8" t="s">
        <v>9</v>
      </c>
      <c r="T4291" t="s">
        <v>889</v>
      </c>
      <c r="U4291" t="s">
        <v>890</v>
      </c>
    </row>
    <row r="4292" spans="1:21">
      <c r="A4292" s="8" t="s">
        <v>10</v>
      </c>
      <c r="T4292" t="s">
        <v>889</v>
      </c>
      <c r="U4292" t="s">
        <v>890</v>
      </c>
    </row>
    <row r="4293" spans="1:21">
      <c r="A4293" s="8" t="s">
        <v>11</v>
      </c>
      <c r="T4293" t="s">
        <v>889</v>
      </c>
      <c r="U4293" t="s">
        <v>890</v>
      </c>
    </row>
    <row r="4294" spans="1:21">
      <c r="A4294" s="8" t="s">
        <v>12</v>
      </c>
      <c r="T4294" t="s">
        <v>889</v>
      </c>
      <c r="U4294" t="s">
        <v>890</v>
      </c>
    </row>
    <row r="4295" spans="1:21">
      <c r="T4295" t="s">
        <v>889</v>
      </c>
      <c r="U4295" t="s">
        <v>890</v>
      </c>
    </row>
    <row r="4296" spans="1:21">
      <c r="A4296" s="9" t="s">
        <v>13</v>
      </c>
      <c r="B4296" s="9" t="s">
        <v>63</v>
      </c>
      <c r="T4296" t="s">
        <v>889</v>
      </c>
      <c r="U4296" t="s">
        <v>890</v>
      </c>
    </row>
    <row r="4297" spans="1:21">
      <c r="A4297" s="9" t="s">
        <v>51</v>
      </c>
      <c r="B4297" s="13">
        <v>44563</v>
      </c>
      <c r="C4297" s="4" t="s">
        <v>16</v>
      </c>
      <c r="D4297" s="4" t="s">
        <v>52</v>
      </c>
      <c r="G4297" s="4" t="s">
        <v>18</v>
      </c>
      <c r="H4297" s="5">
        <v>79</v>
      </c>
      <c r="L4297" s="9" t="s">
        <v>889</v>
      </c>
      <c r="N4297" s="4" t="s">
        <v>20</v>
      </c>
      <c r="P4297" s="4" t="s">
        <v>890</v>
      </c>
      <c r="T4297" s="1" t="str">
        <f>L4297</f>
        <v>WHITE MARTINS GASES INDUSTRIAIS NE LTDA</v>
      </c>
      <c r="U4297" s="1" t="str">
        <f>P4297</f>
        <v>24.380.578/0020-41</v>
      </c>
    </row>
    <row r="4298" spans="1:21">
      <c r="A4298" s="9" t="s">
        <v>22</v>
      </c>
      <c r="B4298" s="9" t="s">
        <v>23</v>
      </c>
      <c r="C4298" s="4" t="s">
        <v>24</v>
      </c>
      <c r="G4298" s="4" t="s">
        <v>25</v>
      </c>
      <c r="T4298" t="s">
        <v>889</v>
      </c>
      <c r="U4298" t="s">
        <v>890</v>
      </c>
    </row>
    <row r="4299" spans="1:21">
      <c r="B4299" s="9" t="s">
        <v>26</v>
      </c>
      <c r="T4299" t="s">
        <v>889</v>
      </c>
      <c r="U4299" t="s">
        <v>890</v>
      </c>
    </row>
    <row r="4300" spans="1:21">
      <c r="G4300" s="2" t="s">
        <v>27</v>
      </c>
      <c r="J4300" s="2" t="s">
        <v>28</v>
      </c>
      <c r="N4300" s="2" t="s">
        <v>29</v>
      </c>
      <c r="T4300" t="s">
        <v>889</v>
      </c>
      <c r="U4300" t="s">
        <v>890</v>
      </c>
    </row>
    <row r="4301" spans="1:21">
      <c r="A4301" s="8" t="s">
        <v>30</v>
      </c>
      <c r="D4301" s="2" t="s">
        <v>31</v>
      </c>
      <c r="E4301" s="2" t="s">
        <v>32</v>
      </c>
      <c r="F4301" s="2" t="s">
        <v>33</v>
      </c>
      <c r="G4301" s="2" t="s">
        <v>34</v>
      </c>
      <c r="I4301" s="2" t="s">
        <v>28</v>
      </c>
      <c r="J4301" s="2" t="s">
        <v>34</v>
      </c>
      <c r="K4301" s="8" t="s">
        <v>35</v>
      </c>
      <c r="L4301" s="8" t="s">
        <v>36</v>
      </c>
      <c r="M4301" s="8" t="s">
        <v>37</v>
      </c>
      <c r="N4301" s="2" t="s">
        <v>29</v>
      </c>
      <c r="O4301" s="2" t="s">
        <v>34</v>
      </c>
      <c r="P4301" s="2" t="s">
        <v>38</v>
      </c>
      <c r="Q4301" s="2" t="s">
        <v>39</v>
      </c>
      <c r="T4301" t="s">
        <v>889</v>
      </c>
      <c r="U4301" t="s">
        <v>890</v>
      </c>
    </row>
    <row r="4302" spans="1:21">
      <c r="M4302" s="9" t="s">
        <v>47</v>
      </c>
      <c r="N4302" s="19">
        <v>384.65</v>
      </c>
      <c r="T4302" t="s">
        <v>889</v>
      </c>
      <c r="U4302" t="s">
        <v>890</v>
      </c>
    </row>
    <row r="4303" spans="1:21">
      <c r="M4303" s="9" t="s">
        <v>48</v>
      </c>
      <c r="N4303" s="19">
        <v>384.65</v>
      </c>
      <c r="T4303" t="s">
        <v>889</v>
      </c>
      <c r="U4303" t="s">
        <v>890</v>
      </c>
    </row>
    <row r="4304" spans="1:21">
      <c r="M4304" s="9" t="s">
        <v>49</v>
      </c>
      <c r="N4304" s="20">
        <v>259161.9</v>
      </c>
      <c r="T4304" t="s">
        <v>889</v>
      </c>
      <c r="U4304" t="s">
        <v>890</v>
      </c>
    </row>
    <row r="4305" spans="1:21">
      <c r="A4305" s="9" t="s">
        <v>13</v>
      </c>
      <c r="B4305" s="9" t="s">
        <v>149</v>
      </c>
      <c r="T4305" t="s">
        <v>889</v>
      </c>
      <c r="U4305" t="s">
        <v>890</v>
      </c>
    </row>
    <row r="4306" spans="1:21">
      <c r="A4306" s="9" t="s">
        <v>51</v>
      </c>
      <c r="B4306" s="13">
        <v>549</v>
      </c>
      <c r="C4306" s="4" t="s">
        <v>16</v>
      </c>
      <c r="D4306" s="4" t="s">
        <v>52</v>
      </c>
      <c r="G4306" s="4" t="s">
        <v>18</v>
      </c>
      <c r="H4306" s="5">
        <v>79</v>
      </c>
      <c r="L4306" s="9" t="s">
        <v>889</v>
      </c>
      <c r="N4306" s="4" t="s">
        <v>20</v>
      </c>
      <c r="P4306" s="4" t="s">
        <v>890</v>
      </c>
      <c r="T4306" s="1" t="str">
        <f>L4306</f>
        <v>WHITE MARTINS GASES INDUSTRIAIS NE LTDA</v>
      </c>
      <c r="U4306" s="1" t="str">
        <f>P4306</f>
        <v>24.380.578/0020-41</v>
      </c>
    </row>
    <row r="4307" spans="1:21">
      <c r="A4307" s="9" t="s">
        <v>22</v>
      </c>
      <c r="B4307" s="9" t="s">
        <v>23</v>
      </c>
      <c r="C4307" s="4" t="s">
        <v>24</v>
      </c>
      <c r="G4307" s="4" t="s">
        <v>25</v>
      </c>
      <c r="T4307" t="s">
        <v>889</v>
      </c>
      <c r="U4307" t="s">
        <v>890</v>
      </c>
    </row>
    <row r="4308" spans="1:21">
      <c r="B4308" s="9" t="s">
        <v>26</v>
      </c>
      <c r="T4308" t="s">
        <v>889</v>
      </c>
      <c r="U4308" t="s">
        <v>890</v>
      </c>
    </row>
    <row r="4309" spans="1:21">
      <c r="G4309" s="2" t="s">
        <v>27</v>
      </c>
      <c r="J4309" s="2" t="s">
        <v>28</v>
      </c>
      <c r="N4309" s="2" t="s">
        <v>29</v>
      </c>
      <c r="T4309" t="s">
        <v>889</v>
      </c>
      <c r="U4309" t="s">
        <v>890</v>
      </c>
    </row>
    <row r="4310" spans="1:21">
      <c r="A4310" s="8" t="s">
        <v>30</v>
      </c>
      <c r="D4310" s="2" t="s">
        <v>31</v>
      </c>
      <c r="E4310" s="2" t="s">
        <v>32</v>
      </c>
      <c r="F4310" s="2" t="s">
        <v>33</v>
      </c>
      <c r="G4310" s="2" t="s">
        <v>34</v>
      </c>
      <c r="I4310" s="2" t="s">
        <v>28</v>
      </c>
      <c r="J4310" s="2" t="s">
        <v>34</v>
      </c>
      <c r="K4310" s="8" t="s">
        <v>35</v>
      </c>
      <c r="L4310" s="8" t="s">
        <v>36</v>
      </c>
      <c r="M4310" s="8" t="s">
        <v>37</v>
      </c>
      <c r="N4310" s="2" t="s">
        <v>29</v>
      </c>
      <c r="O4310" s="2" t="s">
        <v>34</v>
      </c>
      <c r="P4310" s="2" t="s">
        <v>38</v>
      </c>
      <c r="Q4310" s="2" t="s">
        <v>39</v>
      </c>
      <c r="T4310" t="s">
        <v>889</v>
      </c>
      <c r="U4310" t="s">
        <v>890</v>
      </c>
    </row>
    <row r="4311" spans="1:21">
      <c r="A4311" s="11">
        <v>3250</v>
      </c>
      <c r="B4311" s="8" t="s">
        <v>895</v>
      </c>
      <c r="D4311" s="2" t="s">
        <v>893</v>
      </c>
      <c r="E4311" s="16">
        <v>26.4</v>
      </c>
      <c r="F4311" s="16">
        <v>5.28</v>
      </c>
      <c r="G4311" s="16">
        <v>0</v>
      </c>
      <c r="I4311" s="16">
        <v>5.28</v>
      </c>
      <c r="J4311" s="16">
        <v>0</v>
      </c>
      <c r="L4311" s="18">
        <v>0</v>
      </c>
      <c r="M4311" s="18">
        <v>0</v>
      </c>
      <c r="N4311" s="16">
        <v>139.49</v>
      </c>
      <c r="O4311" s="16">
        <v>0</v>
      </c>
      <c r="T4311" t="s">
        <v>889</v>
      </c>
      <c r="U4311" t="s">
        <v>890</v>
      </c>
    </row>
    <row r="4312" spans="1:21">
      <c r="M4312" s="9" t="s">
        <v>47</v>
      </c>
      <c r="N4312" s="19">
        <v>139.49</v>
      </c>
      <c r="T4312" t="s">
        <v>889</v>
      </c>
      <c r="U4312" t="s">
        <v>890</v>
      </c>
    </row>
    <row r="4313" spans="1:21">
      <c r="M4313" s="9" t="s">
        <v>48</v>
      </c>
      <c r="N4313" s="19">
        <v>139.49</v>
      </c>
      <c r="T4313" t="s">
        <v>889</v>
      </c>
      <c r="U4313" t="s">
        <v>890</v>
      </c>
    </row>
    <row r="4314" spans="1:21">
      <c r="M4314" s="9" t="s">
        <v>49</v>
      </c>
      <c r="N4314" s="20">
        <v>259301.39</v>
      </c>
      <c r="T4314" t="s">
        <v>889</v>
      </c>
      <c r="U4314" t="s">
        <v>890</v>
      </c>
    </row>
    <row r="4315" spans="1:21">
      <c r="A4315" s="9" t="s">
        <v>13</v>
      </c>
      <c r="B4315" s="9" t="s">
        <v>77</v>
      </c>
      <c r="T4315" t="s">
        <v>889</v>
      </c>
      <c r="U4315" t="s">
        <v>890</v>
      </c>
    </row>
    <row r="4316" spans="1:21">
      <c r="A4316" s="9" t="s">
        <v>51</v>
      </c>
      <c r="B4316" s="13">
        <v>566</v>
      </c>
      <c r="C4316" s="4" t="s">
        <v>16</v>
      </c>
      <c r="D4316" s="4" t="s">
        <v>52</v>
      </c>
      <c r="G4316" s="4" t="s">
        <v>18</v>
      </c>
      <c r="H4316" s="5">
        <v>79</v>
      </c>
      <c r="L4316" s="9" t="s">
        <v>889</v>
      </c>
      <c r="N4316" s="4" t="s">
        <v>20</v>
      </c>
      <c r="P4316" s="4" t="s">
        <v>890</v>
      </c>
      <c r="T4316" s="1" t="str">
        <f>L4316</f>
        <v>WHITE MARTINS GASES INDUSTRIAIS NE LTDA</v>
      </c>
      <c r="U4316" s="1" t="str">
        <f>P4316</f>
        <v>24.380.578/0020-41</v>
      </c>
    </row>
    <row r="4317" spans="1:21">
      <c r="A4317" s="9" t="s">
        <v>22</v>
      </c>
      <c r="B4317" s="9" t="s">
        <v>23</v>
      </c>
      <c r="C4317" s="4" t="s">
        <v>24</v>
      </c>
      <c r="G4317" s="4" t="s">
        <v>25</v>
      </c>
      <c r="T4317" t="s">
        <v>889</v>
      </c>
      <c r="U4317" t="s">
        <v>890</v>
      </c>
    </row>
    <row r="4318" spans="1:21">
      <c r="B4318" s="9" t="s">
        <v>26</v>
      </c>
      <c r="T4318" t="s">
        <v>889</v>
      </c>
      <c r="U4318" t="s">
        <v>890</v>
      </c>
    </row>
    <row r="4319" spans="1:21">
      <c r="G4319" s="2" t="s">
        <v>27</v>
      </c>
      <c r="J4319" s="2" t="s">
        <v>28</v>
      </c>
      <c r="N4319" s="2" t="s">
        <v>29</v>
      </c>
      <c r="T4319" t="s">
        <v>889</v>
      </c>
      <c r="U4319" t="s">
        <v>890</v>
      </c>
    </row>
    <row r="4320" spans="1:21">
      <c r="A4320" s="8" t="s">
        <v>30</v>
      </c>
      <c r="D4320" s="2" t="s">
        <v>31</v>
      </c>
      <c r="E4320" s="2" t="s">
        <v>32</v>
      </c>
      <c r="F4320" s="2" t="s">
        <v>33</v>
      </c>
      <c r="G4320" s="2" t="s">
        <v>34</v>
      </c>
      <c r="I4320" s="2" t="s">
        <v>28</v>
      </c>
      <c r="J4320" s="2" t="s">
        <v>34</v>
      </c>
      <c r="K4320" s="8" t="s">
        <v>35</v>
      </c>
      <c r="L4320" s="8" t="s">
        <v>36</v>
      </c>
      <c r="M4320" s="8" t="s">
        <v>37</v>
      </c>
      <c r="N4320" s="2" t="s">
        <v>29</v>
      </c>
      <c r="O4320" s="2" t="s">
        <v>34</v>
      </c>
      <c r="P4320" s="2" t="s">
        <v>38</v>
      </c>
      <c r="Q4320" s="2" t="s">
        <v>39</v>
      </c>
      <c r="T4320" t="s">
        <v>889</v>
      </c>
      <c r="U4320" t="s">
        <v>890</v>
      </c>
    </row>
    <row r="4321" spans="1:21">
      <c r="A4321" s="11">
        <v>3250</v>
      </c>
      <c r="B4321" s="8" t="s">
        <v>895</v>
      </c>
      <c r="D4321" s="2" t="s">
        <v>893</v>
      </c>
      <c r="E4321" s="16">
        <v>46.2</v>
      </c>
      <c r="F4321" s="16">
        <v>5.28</v>
      </c>
      <c r="G4321" s="16">
        <v>0</v>
      </c>
      <c r="I4321" s="16">
        <v>5.28</v>
      </c>
      <c r="J4321" s="16">
        <v>0</v>
      </c>
      <c r="L4321" s="18">
        <v>0</v>
      </c>
      <c r="M4321" s="18">
        <v>0</v>
      </c>
      <c r="N4321" s="16">
        <v>244.11</v>
      </c>
      <c r="O4321" s="16">
        <v>0</v>
      </c>
      <c r="T4321" t="s">
        <v>889</v>
      </c>
      <c r="U4321" t="s">
        <v>890</v>
      </c>
    </row>
    <row r="4322" spans="1:21">
      <c r="M4322" s="9" t="s">
        <v>47</v>
      </c>
      <c r="N4322" s="19">
        <v>244.11</v>
      </c>
      <c r="T4322" t="s">
        <v>889</v>
      </c>
      <c r="U4322" t="s">
        <v>890</v>
      </c>
    </row>
    <row r="4323" spans="1:21">
      <c r="M4323" s="9" t="s">
        <v>48</v>
      </c>
      <c r="N4323" s="19">
        <v>244.11</v>
      </c>
      <c r="T4323" t="s">
        <v>889</v>
      </c>
      <c r="U4323" t="s">
        <v>890</v>
      </c>
    </row>
    <row r="4324" spans="1:21">
      <c r="M4324" s="9" t="s">
        <v>49</v>
      </c>
      <c r="N4324" s="20">
        <v>259545.5</v>
      </c>
      <c r="T4324" t="s">
        <v>889</v>
      </c>
      <c r="U4324" t="s">
        <v>890</v>
      </c>
    </row>
    <row r="4325" spans="1:21">
      <c r="T4325" t="s">
        <v>889</v>
      </c>
      <c r="U4325" t="s">
        <v>890</v>
      </c>
    </row>
    <row r="4326" spans="1:21">
      <c r="A4326" s="12" t="s">
        <v>59</v>
      </c>
      <c r="T4326" t="s">
        <v>889</v>
      </c>
      <c r="U4326" t="s">
        <v>890</v>
      </c>
    </row>
    <row r="4327" spans="1:21">
      <c r="T4327" t="s">
        <v>889</v>
      </c>
      <c r="U4327" t="s">
        <v>890</v>
      </c>
    </row>
    <row r="4328" spans="1:21">
      <c r="A4328" s="8" t="s">
        <v>60</v>
      </c>
      <c r="T4328" t="s">
        <v>889</v>
      </c>
      <c r="U4328" t="s">
        <v>890</v>
      </c>
    </row>
    <row r="4329" spans="1:21">
      <c r="T4329" t="s">
        <v>889</v>
      </c>
      <c r="U4329" t="s">
        <v>890</v>
      </c>
    </row>
    <row r="4330" spans="1:21">
      <c r="T4330" t="s">
        <v>889</v>
      </c>
      <c r="U4330" t="s">
        <v>890</v>
      </c>
    </row>
    <row r="4331" spans="1:21">
      <c r="T4331" t="s">
        <v>889</v>
      </c>
      <c r="U4331" t="s">
        <v>890</v>
      </c>
    </row>
    <row r="4332" spans="1:21">
      <c r="T4332" t="s">
        <v>889</v>
      </c>
      <c r="U4332" t="s">
        <v>890</v>
      </c>
    </row>
    <row r="4333" spans="1:21">
      <c r="T4333" t="s">
        <v>889</v>
      </c>
      <c r="U4333" t="s">
        <v>890</v>
      </c>
    </row>
    <row r="4334" spans="1:21">
      <c r="A4334" s="8" t="s">
        <v>0</v>
      </c>
      <c r="B4334" s="8" t="s">
        <v>1</v>
      </c>
      <c r="C4334" s="3">
        <v>97</v>
      </c>
      <c r="D4334" s="2" t="s">
        <v>2</v>
      </c>
      <c r="E4334" s="3">
        <v>108</v>
      </c>
      <c r="T4334" t="s">
        <v>889</v>
      </c>
      <c r="U4334" t="s">
        <v>890</v>
      </c>
    </row>
    <row r="4335" spans="1:21">
      <c r="A4335" s="8" t="s">
        <v>3</v>
      </c>
      <c r="B4335" s="8" t="s">
        <v>4</v>
      </c>
      <c r="D4335" s="2" t="s">
        <v>5</v>
      </c>
      <c r="T4335" t="s">
        <v>889</v>
      </c>
      <c r="U4335" t="s">
        <v>890</v>
      </c>
    </row>
    <row r="4336" spans="1:21">
      <c r="A4336" s="8" t="s">
        <v>6</v>
      </c>
      <c r="B4336" s="8" t="s">
        <v>7</v>
      </c>
      <c r="D4336" s="2" t="s">
        <v>8</v>
      </c>
      <c r="T4336" t="s">
        <v>889</v>
      </c>
      <c r="U4336" t="s">
        <v>890</v>
      </c>
    </row>
    <row r="4337" spans="1:21">
      <c r="T4337" t="s">
        <v>889</v>
      </c>
      <c r="U4337" t="s">
        <v>890</v>
      </c>
    </row>
    <row r="4338" spans="1:21">
      <c r="A4338" s="8" t="s">
        <v>9</v>
      </c>
      <c r="T4338" t="s">
        <v>889</v>
      </c>
      <c r="U4338" t="s">
        <v>890</v>
      </c>
    </row>
    <row r="4339" spans="1:21">
      <c r="A4339" s="8" t="s">
        <v>10</v>
      </c>
      <c r="T4339" t="s">
        <v>889</v>
      </c>
      <c r="U4339" t="s">
        <v>890</v>
      </c>
    </row>
    <row r="4340" spans="1:21">
      <c r="A4340" s="8" t="s">
        <v>11</v>
      </c>
      <c r="T4340" t="s">
        <v>889</v>
      </c>
      <c r="U4340" t="s">
        <v>890</v>
      </c>
    </row>
    <row r="4341" spans="1:21">
      <c r="A4341" s="8" t="s">
        <v>12</v>
      </c>
      <c r="T4341" t="s">
        <v>889</v>
      </c>
      <c r="U4341" t="s">
        <v>890</v>
      </c>
    </row>
    <row r="4342" spans="1:21">
      <c r="T4342" t="s">
        <v>889</v>
      </c>
      <c r="U4342" t="s">
        <v>890</v>
      </c>
    </row>
    <row r="4343" spans="1:21">
      <c r="A4343" s="9" t="s">
        <v>13</v>
      </c>
      <c r="B4343" s="9" t="s">
        <v>173</v>
      </c>
      <c r="T4343" t="s">
        <v>889</v>
      </c>
      <c r="U4343" t="s">
        <v>890</v>
      </c>
    </row>
    <row r="4344" spans="1:21">
      <c r="A4344" s="9" t="s">
        <v>51</v>
      </c>
      <c r="B4344" s="13">
        <v>571</v>
      </c>
      <c r="C4344" s="4" t="s">
        <v>16</v>
      </c>
      <c r="D4344" s="4" t="s">
        <v>52</v>
      </c>
      <c r="G4344" s="4" t="s">
        <v>18</v>
      </c>
      <c r="H4344" s="5">
        <v>79</v>
      </c>
      <c r="L4344" s="9" t="s">
        <v>889</v>
      </c>
      <c r="N4344" s="4" t="s">
        <v>20</v>
      </c>
      <c r="P4344" s="4" t="s">
        <v>890</v>
      </c>
      <c r="T4344" s="1" t="str">
        <f>L4344</f>
        <v>WHITE MARTINS GASES INDUSTRIAIS NE LTDA</v>
      </c>
      <c r="U4344" s="1" t="str">
        <f>P4344</f>
        <v>24.380.578/0020-41</v>
      </c>
    </row>
    <row r="4345" spans="1:21">
      <c r="A4345" s="9" t="s">
        <v>22</v>
      </c>
      <c r="B4345" s="9" t="s">
        <v>23</v>
      </c>
      <c r="C4345" s="4" t="s">
        <v>24</v>
      </c>
      <c r="G4345" s="4" t="s">
        <v>25</v>
      </c>
      <c r="T4345" t="s">
        <v>889</v>
      </c>
      <c r="U4345" t="s">
        <v>890</v>
      </c>
    </row>
    <row r="4346" spans="1:21">
      <c r="B4346" s="9" t="s">
        <v>26</v>
      </c>
      <c r="T4346" t="s">
        <v>889</v>
      </c>
      <c r="U4346" t="s">
        <v>890</v>
      </c>
    </row>
    <row r="4347" spans="1:21">
      <c r="G4347" s="2" t="s">
        <v>27</v>
      </c>
      <c r="J4347" s="2" t="s">
        <v>28</v>
      </c>
      <c r="O4347" s="2" t="s">
        <v>29</v>
      </c>
      <c r="T4347" t="s">
        <v>889</v>
      </c>
      <c r="U4347" t="s">
        <v>890</v>
      </c>
    </row>
    <row r="4348" spans="1:21">
      <c r="A4348" s="8" t="s">
        <v>30</v>
      </c>
      <c r="D4348" s="2" t="s">
        <v>31</v>
      </c>
      <c r="E4348" s="2" t="s">
        <v>32</v>
      </c>
      <c r="F4348" s="2" t="s">
        <v>33</v>
      </c>
      <c r="G4348" s="2" t="s">
        <v>34</v>
      </c>
      <c r="I4348" s="2" t="s">
        <v>28</v>
      </c>
      <c r="J4348" s="2" t="s">
        <v>34</v>
      </c>
      <c r="K4348" s="8" t="s">
        <v>35</v>
      </c>
      <c r="L4348" s="8" t="s">
        <v>36</v>
      </c>
      <c r="M4348" s="8" t="s">
        <v>37</v>
      </c>
      <c r="N4348" s="2" t="s">
        <v>29</v>
      </c>
      <c r="O4348" s="2" t="s">
        <v>34</v>
      </c>
      <c r="P4348" s="2" t="s">
        <v>38</v>
      </c>
      <c r="Q4348" s="2" t="s">
        <v>39</v>
      </c>
      <c r="T4348" t="s">
        <v>889</v>
      </c>
      <c r="U4348" t="s">
        <v>890</v>
      </c>
    </row>
    <row r="4349" spans="1:21">
      <c r="A4349" s="11">
        <v>3250</v>
      </c>
      <c r="B4349" s="8" t="s">
        <v>895</v>
      </c>
      <c r="D4349" s="2" t="s">
        <v>893</v>
      </c>
      <c r="E4349" s="16">
        <v>79.2</v>
      </c>
      <c r="F4349" s="16">
        <v>5.28</v>
      </c>
      <c r="H4349" s="16">
        <v>0</v>
      </c>
      <c r="I4349" s="16">
        <v>5.28</v>
      </c>
      <c r="J4349" s="16">
        <v>0</v>
      </c>
      <c r="L4349" s="18">
        <v>0</v>
      </c>
      <c r="M4349" s="18">
        <v>0</v>
      </c>
      <c r="N4349" s="16">
        <v>418.47</v>
      </c>
      <c r="P4349" s="16">
        <v>0</v>
      </c>
      <c r="T4349" t="s">
        <v>889</v>
      </c>
      <c r="U4349" t="s">
        <v>890</v>
      </c>
    </row>
    <row r="4350" spans="1:21">
      <c r="M4350" s="9" t="s">
        <v>47</v>
      </c>
      <c r="O4350" s="19">
        <v>418.47</v>
      </c>
      <c r="T4350" t="s">
        <v>889</v>
      </c>
      <c r="U4350" t="s">
        <v>890</v>
      </c>
    </row>
    <row r="4351" spans="1:21">
      <c r="M4351" s="9" t="s">
        <v>48</v>
      </c>
      <c r="O4351" s="19">
        <v>418.47</v>
      </c>
      <c r="T4351" t="s">
        <v>889</v>
      </c>
      <c r="U4351" t="s">
        <v>890</v>
      </c>
    </row>
    <row r="4352" spans="1:21">
      <c r="M4352" s="9" t="s">
        <v>49</v>
      </c>
      <c r="O4352" s="20">
        <v>259963.97</v>
      </c>
      <c r="T4352" t="s">
        <v>889</v>
      </c>
      <c r="U4352" t="s">
        <v>890</v>
      </c>
    </row>
    <row r="4353" spans="1:21">
      <c r="A4353" s="9" t="s">
        <v>13</v>
      </c>
      <c r="B4353" s="9" t="s">
        <v>827</v>
      </c>
      <c r="T4353" t="s">
        <v>889</v>
      </c>
      <c r="U4353" t="s">
        <v>890</v>
      </c>
    </row>
    <row r="4354" spans="1:21">
      <c r="A4354" s="9" t="s">
        <v>51</v>
      </c>
      <c r="B4354" s="13">
        <v>573</v>
      </c>
      <c r="C4354" s="4" t="s">
        <v>16</v>
      </c>
      <c r="D4354" s="4" t="s">
        <v>52</v>
      </c>
      <c r="G4354" s="4" t="s">
        <v>18</v>
      </c>
      <c r="H4354" s="5">
        <v>79</v>
      </c>
      <c r="L4354" s="9" t="s">
        <v>889</v>
      </c>
      <c r="N4354" s="4" t="s">
        <v>20</v>
      </c>
      <c r="P4354" s="4" t="s">
        <v>890</v>
      </c>
      <c r="T4354" s="1" t="str">
        <f>L4354</f>
        <v>WHITE MARTINS GASES INDUSTRIAIS NE LTDA</v>
      </c>
      <c r="U4354" s="1" t="str">
        <f>P4354</f>
        <v>24.380.578/0020-41</v>
      </c>
    </row>
    <row r="4355" spans="1:21">
      <c r="A4355" s="9" t="s">
        <v>22</v>
      </c>
      <c r="B4355" s="9" t="s">
        <v>23</v>
      </c>
      <c r="C4355" s="4" t="s">
        <v>24</v>
      </c>
      <c r="G4355" s="4" t="s">
        <v>25</v>
      </c>
      <c r="T4355" t="s">
        <v>889</v>
      </c>
      <c r="U4355" t="s">
        <v>890</v>
      </c>
    </row>
    <row r="4356" spans="1:21">
      <c r="B4356" s="9" t="s">
        <v>26</v>
      </c>
      <c r="T4356" t="s">
        <v>889</v>
      </c>
      <c r="U4356" t="s">
        <v>890</v>
      </c>
    </row>
    <row r="4357" spans="1:21">
      <c r="G4357" s="2" t="s">
        <v>27</v>
      </c>
      <c r="J4357" s="2" t="s">
        <v>28</v>
      </c>
      <c r="O4357" s="2" t="s">
        <v>29</v>
      </c>
      <c r="T4357" t="s">
        <v>889</v>
      </c>
      <c r="U4357" t="s">
        <v>890</v>
      </c>
    </row>
    <row r="4358" spans="1:21">
      <c r="A4358" s="8" t="s">
        <v>30</v>
      </c>
      <c r="D4358" s="2" t="s">
        <v>31</v>
      </c>
      <c r="E4358" s="2" t="s">
        <v>32</v>
      </c>
      <c r="F4358" s="2" t="s">
        <v>33</v>
      </c>
      <c r="G4358" s="2" t="s">
        <v>34</v>
      </c>
      <c r="I4358" s="2" t="s">
        <v>28</v>
      </c>
      <c r="J4358" s="2" t="s">
        <v>34</v>
      </c>
      <c r="K4358" s="8" t="s">
        <v>35</v>
      </c>
      <c r="L4358" s="8" t="s">
        <v>36</v>
      </c>
      <c r="M4358" s="8" t="s">
        <v>37</v>
      </c>
      <c r="N4358" s="2" t="s">
        <v>29</v>
      </c>
      <c r="O4358" s="2" t="s">
        <v>34</v>
      </c>
      <c r="P4358" s="2" t="s">
        <v>38</v>
      </c>
      <c r="Q4358" s="2" t="s">
        <v>39</v>
      </c>
      <c r="T4358" t="s">
        <v>889</v>
      </c>
      <c r="U4358" t="s">
        <v>890</v>
      </c>
    </row>
    <row r="4359" spans="1:21">
      <c r="A4359" s="11">
        <v>3250</v>
      </c>
      <c r="B4359" s="8" t="s">
        <v>895</v>
      </c>
      <c r="D4359" s="2" t="s">
        <v>893</v>
      </c>
      <c r="E4359" s="16">
        <v>39.6</v>
      </c>
      <c r="F4359" s="16">
        <v>5.28</v>
      </c>
      <c r="H4359" s="16">
        <v>0</v>
      </c>
      <c r="I4359" s="16">
        <v>5.28</v>
      </c>
      <c r="J4359" s="16">
        <v>0</v>
      </c>
      <c r="L4359" s="18">
        <v>0</v>
      </c>
      <c r="M4359" s="18">
        <v>0</v>
      </c>
      <c r="N4359" s="16">
        <v>209.23</v>
      </c>
      <c r="P4359" s="16">
        <v>0</v>
      </c>
      <c r="T4359" t="s">
        <v>889</v>
      </c>
      <c r="U4359" t="s">
        <v>890</v>
      </c>
    </row>
    <row r="4360" spans="1:21">
      <c r="A4360" s="11">
        <v>3251</v>
      </c>
      <c r="B4360" s="8" t="s">
        <v>892</v>
      </c>
      <c r="D4360" s="2" t="s">
        <v>893</v>
      </c>
      <c r="E4360" s="16">
        <v>60</v>
      </c>
      <c r="F4360" s="16">
        <v>5.28</v>
      </c>
      <c r="H4360" s="16">
        <v>0</v>
      </c>
      <c r="I4360" s="16">
        <v>5.28</v>
      </c>
      <c r="J4360" s="16">
        <v>0</v>
      </c>
      <c r="L4360" s="18">
        <v>0</v>
      </c>
      <c r="M4360" s="18">
        <v>0</v>
      </c>
      <c r="N4360" s="16">
        <v>317.02</v>
      </c>
      <c r="P4360" s="16">
        <v>0</v>
      </c>
      <c r="T4360" t="s">
        <v>889</v>
      </c>
      <c r="U4360" t="s">
        <v>890</v>
      </c>
    </row>
    <row r="4361" spans="1:21">
      <c r="B4361" s="8" t="s">
        <v>894</v>
      </c>
      <c r="T4361" t="s">
        <v>889</v>
      </c>
      <c r="U4361" t="s">
        <v>890</v>
      </c>
    </row>
    <row r="4362" spans="1:21">
      <c r="M4362" s="9" t="s">
        <v>47</v>
      </c>
      <c r="O4362" s="19">
        <v>526.25</v>
      </c>
      <c r="T4362" t="s">
        <v>889</v>
      </c>
      <c r="U4362" t="s">
        <v>890</v>
      </c>
    </row>
    <row r="4363" spans="1:21">
      <c r="M4363" s="9" t="s">
        <v>48</v>
      </c>
      <c r="O4363" s="19">
        <v>526.25</v>
      </c>
      <c r="T4363" t="s">
        <v>889</v>
      </c>
      <c r="U4363" t="s">
        <v>890</v>
      </c>
    </row>
    <row r="4364" spans="1:21">
      <c r="M4364" s="9" t="s">
        <v>49</v>
      </c>
      <c r="O4364" s="20">
        <v>260490.22</v>
      </c>
      <c r="T4364" t="s">
        <v>889</v>
      </c>
      <c r="U4364" t="s">
        <v>890</v>
      </c>
    </row>
    <row r="4365" spans="1:21">
      <c r="A4365" s="9" t="s">
        <v>13</v>
      </c>
      <c r="B4365" s="9" t="s">
        <v>63</v>
      </c>
      <c r="T4365" t="s">
        <v>889</v>
      </c>
      <c r="U4365" t="s">
        <v>890</v>
      </c>
    </row>
    <row r="4366" spans="1:21">
      <c r="A4366" s="9" t="s">
        <v>51</v>
      </c>
      <c r="B4366" s="13">
        <v>578</v>
      </c>
      <c r="C4366" s="4" t="s">
        <v>16</v>
      </c>
      <c r="D4366" s="4" t="s">
        <v>52</v>
      </c>
      <c r="G4366" s="4" t="s">
        <v>18</v>
      </c>
      <c r="H4366" s="5">
        <v>79</v>
      </c>
      <c r="L4366" s="9" t="s">
        <v>889</v>
      </c>
      <c r="N4366" s="4" t="s">
        <v>20</v>
      </c>
      <c r="P4366" s="4" t="s">
        <v>890</v>
      </c>
      <c r="T4366" s="1" t="str">
        <f>L4366</f>
        <v>WHITE MARTINS GASES INDUSTRIAIS NE LTDA</v>
      </c>
      <c r="U4366" s="1" t="str">
        <f>P4366</f>
        <v>24.380.578/0020-41</v>
      </c>
    </row>
    <row r="4367" spans="1:21">
      <c r="A4367" s="9" t="s">
        <v>22</v>
      </c>
      <c r="B4367" s="9" t="s">
        <v>23</v>
      </c>
      <c r="C4367" s="4" t="s">
        <v>24</v>
      </c>
      <c r="G4367" s="4" t="s">
        <v>25</v>
      </c>
      <c r="T4367" t="s">
        <v>889</v>
      </c>
      <c r="U4367" t="s">
        <v>890</v>
      </c>
    </row>
    <row r="4368" spans="1:21">
      <c r="B4368" s="9" t="s">
        <v>26</v>
      </c>
      <c r="T4368" t="s">
        <v>889</v>
      </c>
      <c r="U4368" t="s">
        <v>890</v>
      </c>
    </row>
    <row r="4369" spans="1:21">
      <c r="G4369" s="2" t="s">
        <v>27</v>
      </c>
      <c r="J4369" s="2" t="s">
        <v>28</v>
      </c>
      <c r="O4369" s="2" t="s">
        <v>29</v>
      </c>
      <c r="T4369" t="s">
        <v>889</v>
      </c>
      <c r="U4369" t="s">
        <v>890</v>
      </c>
    </row>
    <row r="4370" spans="1:21">
      <c r="A4370" s="8" t="s">
        <v>30</v>
      </c>
      <c r="D4370" s="2" t="s">
        <v>31</v>
      </c>
      <c r="E4370" s="2" t="s">
        <v>32</v>
      </c>
      <c r="F4370" s="2" t="s">
        <v>33</v>
      </c>
      <c r="G4370" s="2" t="s">
        <v>34</v>
      </c>
      <c r="I4370" s="2" t="s">
        <v>28</v>
      </c>
      <c r="J4370" s="2" t="s">
        <v>34</v>
      </c>
      <c r="K4370" s="8" t="s">
        <v>35</v>
      </c>
      <c r="L4370" s="8" t="s">
        <v>36</v>
      </c>
      <c r="M4370" s="8" t="s">
        <v>37</v>
      </c>
      <c r="N4370" s="2" t="s">
        <v>29</v>
      </c>
      <c r="O4370" s="2" t="s">
        <v>34</v>
      </c>
      <c r="P4370" s="2" t="s">
        <v>38</v>
      </c>
      <c r="Q4370" s="2" t="s">
        <v>39</v>
      </c>
      <c r="T4370" t="s">
        <v>889</v>
      </c>
      <c r="U4370" t="s">
        <v>890</v>
      </c>
    </row>
    <row r="4371" spans="1:21">
      <c r="A4371" s="11">
        <v>3250</v>
      </c>
      <c r="B4371" s="8" t="s">
        <v>895</v>
      </c>
      <c r="D4371" s="2" t="s">
        <v>893</v>
      </c>
      <c r="E4371" s="16">
        <v>52.8</v>
      </c>
      <c r="F4371" s="16">
        <v>5.28</v>
      </c>
      <c r="H4371" s="16">
        <v>0</v>
      </c>
      <c r="I4371" s="16">
        <v>5.28</v>
      </c>
      <c r="J4371" s="16">
        <v>0</v>
      </c>
      <c r="L4371" s="18">
        <v>0</v>
      </c>
      <c r="M4371" s="18">
        <v>0</v>
      </c>
      <c r="N4371" s="16">
        <v>278.98</v>
      </c>
      <c r="P4371" s="16">
        <v>0</v>
      </c>
      <c r="T4371" t="s">
        <v>889</v>
      </c>
      <c r="U4371" t="s">
        <v>890</v>
      </c>
    </row>
    <row r="4372" spans="1:21">
      <c r="T4372" t="s">
        <v>889</v>
      </c>
      <c r="U4372" t="s">
        <v>890</v>
      </c>
    </row>
    <row r="4373" spans="1:21">
      <c r="A4373" s="12" t="s">
        <v>59</v>
      </c>
      <c r="T4373" t="s">
        <v>889</v>
      </c>
      <c r="U4373" t="s">
        <v>890</v>
      </c>
    </row>
    <row r="4374" spans="1:21">
      <c r="T4374" t="s">
        <v>889</v>
      </c>
      <c r="U4374" t="s">
        <v>890</v>
      </c>
    </row>
    <row r="4375" spans="1:21">
      <c r="A4375" s="8" t="s">
        <v>60</v>
      </c>
      <c r="T4375" t="s">
        <v>889</v>
      </c>
      <c r="U4375" t="s">
        <v>890</v>
      </c>
    </row>
    <row r="4376" spans="1:21">
      <c r="T4376" t="s">
        <v>889</v>
      </c>
      <c r="U4376" t="s">
        <v>890</v>
      </c>
    </row>
    <row r="4377" spans="1:21">
      <c r="T4377" t="s">
        <v>889</v>
      </c>
      <c r="U4377" t="s">
        <v>890</v>
      </c>
    </row>
    <row r="4378" spans="1:21">
      <c r="T4378" t="s">
        <v>889</v>
      </c>
      <c r="U4378" t="s">
        <v>890</v>
      </c>
    </row>
    <row r="4379" spans="1:21">
      <c r="T4379" t="s">
        <v>889</v>
      </c>
      <c r="U4379" t="s">
        <v>890</v>
      </c>
    </row>
    <row r="4380" spans="1:21">
      <c r="T4380" t="s">
        <v>889</v>
      </c>
      <c r="U4380" t="s">
        <v>890</v>
      </c>
    </row>
    <row r="4381" spans="1:21">
      <c r="A4381" s="8" t="s">
        <v>0</v>
      </c>
      <c r="B4381" s="8" t="s">
        <v>1</v>
      </c>
      <c r="C4381" s="3">
        <v>98</v>
      </c>
      <c r="D4381" s="2" t="s">
        <v>2</v>
      </c>
      <c r="E4381" s="3">
        <v>108</v>
      </c>
      <c r="T4381" t="s">
        <v>889</v>
      </c>
      <c r="U4381" t="s">
        <v>890</v>
      </c>
    </row>
    <row r="4382" spans="1:21">
      <c r="A4382" s="8" t="s">
        <v>3</v>
      </c>
      <c r="B4382" s="8" t="s">
        <v>4</v>
      </c>
      <c r="D4382" s="2" t="s">
        <v>5</v>
      </c>
      <c r="T4382" t="s">
        <v>889</v>
      </c>
      <c r="U4382" t="s">
        <v>890</v>
      </c>
    </row>
    <row r="4383" spans="1:21">
      <c r="A4383" s="8" t="s">
        <v>6</v>
      </c>
      <c r="B4383" s="8" t="s">
        <v>7</v>
      </c>
      <c r="D4383" s="2" t="s">
        <v>8</v>
      </c>
      <c r="T4383" t="s">
        <v>889</v>
      </c>
      <c r="U4383" t="s">
        <v>890</v>
      </c>
    </row>
    <row r="4384" spans="1:21">
      <c r="T4384" t="s">
        <v>889</v>
      </c>
      <c r="U4384" t="s">
        <v>890</v>
      </c>
    </row>
    <row r="4385" spans="1:21">
      <c r="A4385" s="8" t="s">
        <v>9</v>
      </c>
      <c r="T4385" t="s">
        <v>889</v>
      </c>
      <c r="U4385" t="s">
        <v>890</v>
      </c>
    </row>
    <row r="4386" spans="1:21">
      <c r="A4386" s="8" t="s">
        <v>10</v>
      </c>
      <c r="T4386" t="s">
        <v>889</v>
      </c>
      <c r="U4386" t="s">
        <v>890</v>
      </c>
    </row>
    <row r="4387" spans="1:21">
      <c r="A4387" s="8" t="s">
        <v>11</v>
      </c>
      <c r="T4387" t="s">
        <v>889</v>
      </c>
      <c r="U4387" t="s">
        <v>890</v>
      </c>
    </row>
    <row r="4388" spans="1:21">
      <c r="A4388" s="8" t="s">
        <v>12</v>
      </c>
      <c r="T4388" t="s">
        <v>889</v>
      </c>
      <c r="U4388" t="s">
        <v>890</v>
      </c>
    </row>
    <row r="4389" spans="1:21">
      <c r="T4389" t="s">
        <v>889</v>
      </c>
      <c r="U4389" t="s">
        <v>890</v>
      </c>
    </row>
    <row r="4390" spans="1:21">
      <c r="A4390" s="9" t="s">
        <v>13</v>
      </c>
      <c r="B4390" s="9" t="s">
        <v>63</v>
      </c>
      <c r="T4390" t="s">
        <v>889</v>
      </c>
      <c r="U4390" t="s">
        <v>890</v>
      </c>
    </row>
    <row r="4391" spans="1:21">
      <c r="A4391" s="9" t="s">
        <v>51</v>
      </c>
      <c r="B4391" s="13">
        <v>578</v>
      </c>
      <c r="C4391" s="4" t="s">
        <v>16</v>
      </c>
      <c r="D4391" s="4" t="s">
        <v>52</v>
      </c>
      <c r="G4391" s="4" t="s">
        <v>18</v>
      </c>
      <c r="H4391" s="5">
        <v>79</v>
      </c>
      <c r="L4391" s="9" t="s">
        <v>889</v>
      </c>
      <c r="N4391" s="4" t="s">
        <v>20</v>
      </c>
      <c r="P4391" s="4" t="s">
        <v>890</v>
      </c>
      <c r="T4391" s="1" t="str">
        <f>L4391</f>
        <v>WHITE MARTINS GASES INDUSTRIAIS NE LTDA</v>
      </c>
      <c r="U4391" s="1" t="str">
        <f>P4391</f>
        <v>24.380.578/0020-41</v>
      </c>
    </row>
    <row r="4392" spans="1:21">
      <c r="A4392" s="9" t="s">
        <v>22</v>
      </c>
      <c r="B4392" s="9" t="s">
        <v>23</v>
      </c>
      <c r="C4392" s="4" t="s">
        <v>24</v>
      </c>
      <c r="G4392" s="4" t="s">
        <v>25</v>
      </c>
      <c r="T4392" t="s">
        <v>889</v>
      </c>
      <c r="U4392" t="s">
        <v>890</v>
      </c>
    </row>
    <row r="4393" spans="1:21">
      <c r="B4393" s="9" t="s">
        <v>26</v>
      </c>
      <c r="T4393" t="s">
        <v>889</v>
      </c>
      <c r="U4393" t="s">
        <v>890</v>
      </c>
    </row>
    <row r="4394" spans="1:21">
      <c r="G4394" s="2" t="s">
        <v>27</v>
      </c>
      <c r="J4394" s="2" t="s">
        <v>28</v>
      </c>
      <c r="N4394" s="2" t="s">
        <v>29</v>
      </c>
      <c r="T4394" t="s">
        <v>889</v>
      </c>
      <c r="U4394" t="s">
        <v>890</v>
      </c>
    </row>
    <row r="4395" spans="1:21">
      <c r="A4395" s="8" t="s">
        <v>30</v>
      </c>
      <c r="D4395" s="2" t="s">
        <v>31</v>
      </c>
      <c r="E4395" s="2" t="s">
        <v>32</v>
      </c>
      <c r="F4395" s="2" t="s">
        <v>33</v>
      </c>
      <c r="G4395" s="2" t="s">
        <v>34</v>
      </c>
      <c r="I4395" s="2" t="s">
        <v>28</v>
      </c>
      <c r="J4395" s="2" t="s">
        <v>34</v>
      </c>
      <c r="K4395" s="8" t="s">
        <v>35</v>
      </c>
      <c r="L4395" s="8" t="s">
        <v>36</v>
      </c>
      <c r="M4395" s="8" t="s">
        <v>37</v>
      </c>
      <c r="N4395" s="2" t="s">
        <v>29</v>
      </c>
      <c r="O4395" s="2" t="s">
        <v>34</v>
      </c>
      <c r="P4395" s="2" t="s">
        <v>38</v>
      </c>
      <c r="Q4395" s="2" t="s">
        <v>39</v>
      </c>
      <c r="T4395" t="s">
        <v>889</v>
      </c>
      <c r="U4395" t="s">
        <v>890</v>
      </c>
    </row>
    <row r="4396" spans="1:21">
      <c r="M4396" s="9" t="s">
        <v>47</v>
      </c>
      <c r="N4396" s="19">
        <v>278.98</v>
      </c>
      <c r="T4396" t="s">
        <v>889</v>
      </c>
      <c r="U4396" t="s">
        <v>890</v>
      </c>
    </row>
    <row r="4397" spans="1:21">
      <c r="M4397" s="9" t="s">
        <v>48</v>
      </c>
      <c r="N4397" s="19">
        <v>278.98</v>
      </c>
      <c r="T4397" t="s">
        <v>889</v>
      </c>
      <c r="U4397" t="s">
        <v>890</v>
      </c>
    </row>
    <row r="4398" spans="1:21">
      <c r="M4398" s="9" t="s">
        <v>49</v>
      </c>
      <c r="N4398" s="20">
        <v>260769.2</v>
      </c>
      <c r="T4398" t="s">
        <v>889</v>
      </c>
      <c r="U4398" t="s">
        <v>890</v>
      </c>
    </row>
    <row r="4399" spans="1:21">
      <c r="A4399" s="9" t="s">
        <v>13</v>
      </c>
      <c r="B4399" s="9" t="s">
        <v>538</v>
      </c>
      <c r="T4399" t="s">
        <v>889</v>
      </c>
      <c r="U4399" t="s">
        <v>890</v>
      </c>
    </row>
    <row r="4400" spans="1:21">
      <c r="A4400" s="9" t="s">
        <v>51</v>
      </c>
      <c r="B4400" s="13">
        <v>609</v>
      </c>
      <c r="C4400" s="4" t="s">
        <v>16</v>
      </c>
      <c r="D4400" s="4" t="s">
        <v>52</v>
      </c>
      <c r="G4400" s="4" t="s">
        <v>18</v>
      </c>
      <c r="H4400" s="5">
        <v>79</v>
      </c>
      <c r="L4400" s="9" t="s">
        <v>889</v>
      </c>
      <c r="N4400" s="4" t="s">
        <v>20</v>
      </c>
      <c r="P4400" s="4" t="s">
        <v>890</v>
      </c>
      <c r="T4400" s="1" t="str">
        <f>L4400</f>
        <v>WHITE MARTINS GASES INDUSTRIAIS NE LTDA</v>
      </c>
      <c r="U4400" s="1" t="str">
        <f>P4400</f>
        <v>24.380.578/0020-41</v>
      </c>
    </row>
    <row r="4401" spans="1:21">
      <c r="A4401" s="9" t="s">
        <v>22</v>
      </c>
      <c r="B4401" s="9" t="s">
        <v>23</v>
      </c>
      <c r="C4401" s="4" t="s">
        <v>24</v>
      </c>
      <c r="G4401" s="4" t="s">
        <v>25</v>
      </c>
      <c r="T4401" t="s">
        <v>889</v>
      </c>
      <c r="U4401" t="s">
        <v>890</v>
      </c>
    </row>
    <row r="4402" spans="1:21">
      <c r="B4402" s="9" t="s">
        <v>26</v>
      </c>
      <c r="T4402" t="s">
        <v>889</v>
      </c>
      <c r="U4402" t="s">
        <v>890</v>
      </c>
    </row>
    <row r="4403" spans="1:21">
      <c r="G4403" s="2" t="s">
        <v>27</v>
      </c>
      <c r="J4403" s="2" t="s">
        <v>28</v>
      </c>
      <c r="N4403" s="2" t="s">
        <v>29</v>
      </c>
      <c r="T4403" t="s">
        <v>889</v>
      </c>
      <c r="U4403" t="s">
        <v>890</v>
      </c>
    </row>
    <row r="4404" spans="1:21">
      <c r="A4404" s="8" t="s">
        <v>30</v>
      </c>
      <c r="D4404" s="2" t="s">
        <v>31</v>
      </c>
      <c r="E4404" s="2" t="s">
        <v>32</v>
      </c>
      <c r="F4404" s="2" t="s">
        <v>33</v>
      </c>
      <c r="G4404" s="2" t="s">
        <v>34</v>
      </c>
      <c r="I4404" s="2" t="s">
        <v>28</v>
      </c>
      <c r="J4404" s="2" t="s">
        <v>34</v>
      </c>
      <c r="K4404" s="8" t="s">
        <v>35</v>
      </c>
      <c r="L4404" s="8" t="s">
        <v>36</v>
      </c>
      <c r="M4404" s="8" t="s">
        <v>37</v>
      </c>
      <c r="N4404" s="2" t="s">
        <v>29</v>
      </c>
      <c r="O4404" s="2" t="s">
        <v>34</v>
      </c>
      <c r="P4404" s="2" t="s">
        <v>38</v>
      </c>
      <c r="Q4404" s="2" t="s">
        <v>39</v>
      </c>
      <c r="T4404" t="s">
        <v>889</v>
      </c>
      <c r="U4404" t="s">
        <v>890</v>
      </c>
    </row>
    <row r="4405" spans="1:21">
      <c r="A4405" s="11">
        <v>3250</v>
      </c>
      <c r="B4405" s="8" t="s">
        <v>895</v>
      </c>
      <c r="D4405" s="2" t="s">
        <v>893</v>
      </c>
      <c r="E4405" s="16">
        <v>52.8</v>
      </c>
      <c r="F4405" s="16">
        <v>5.28</v>
      </c>
      <c r="H4405" s="16">
        <v>0</v>
      </c>
      <c r="I4405" s="16">
        <v>5.28</v>
      </c>
      <c r="J4405" s="16">
        <v>0</v>
      </c>
      <c r="L4405" s="18">
        <v>0</v>
      </c>
      <c r="M4405" s="18">
        <v>0</v>
      </c>
      <c r="N4405" s="16">
        <v>278.98</v>
      </c>
      <c r="O4405" s="16">
        <v>0</v>
      </c>
      <c r="T4405" t="s">
        <v>889</v>
      </c>
      <c r="U4405" t="s">
        <v>890</v>
      </c>
    </row>
    <row r="4406" spans="1:21">
      <c r="A4406" s="11">
        <v>3251</v>
      </c>
      <c r="B4406" s="8" t="s">
        <v>892</v>
      </c>
      <c r="D4406" s="2" t="s">
        <v>893</v>
      </c>
      <c r="E4406" s="16">
        <v>30</v>
      </c>
      <c r="F4406" s="16">
        <v>5.28</v>
      </c>
      <c r="H4406" s="16">
        <v>0</v>
      </c>
      <c r="I4406" s="16">
        <v>5.28</v>
      </c>
      <c r="J4406" s="16">
        <v>0</v>
      </c>
      <c r="L4406" s="18">
        <v>0</v>
      </c>
      <c r="M4406" s="18">
        <v>0</v>
      </c>
      <c r="N4406" s="16">
        <v>158.51</v>
      </c>
      <c r="O4406" s="16">
        <v>0</v>
      </c>
      <c r="T4406" t="s">
        <v>889</v>
      </c>
      <c r="U4406" t="s">
        <v>890</v>
      </c>
    </row>
    <row r="4407" spans="1:21">
      <c r="B4407" s="8" t="s">
        <v>894</v>
      </c>
      <c r="T4407" t="s">
        <v>889</v>
      </c>
      <c r="U4407" t="s">
        <v>890</v>
      </c>
    </row>
    <row r="4408" spans="1:21">
      <c r="M4408" s="9" t="s">
        <v>47</v>
      </c>
      <c r="N4408" s="19">
        <v>437.49</v>
      </c>
      <c r="T4408" t="s">
        <v>889</v>
      </c>
      <c r="U4408" t="s">
        <v>890</v>
      </c>
    </row>
    <row r="4409" spans="1:21">
      <c r="M4409" s="9" t="s">
        <v>48</v>
      </c>
      <c r="N4409" s="19">
        <v>437.49</v>
      </c>
      <c r="T4409" t="s">
        <v>889</v>
      </c>
      <c r="U4409" t="s">
        <v>890</v>
      </c>
    </row>
    <row r="4410" spans="1:21">
      <c r="M4410" s="9" t="s">
        <v>49</v>
      </c>
      <c r="N4410" s="20">
        <v>261206.69</v>
      </c>
      <c r="T4410" t="s">
        <v>889</v>
      </c>
      <c r="U4410" t="s">
        <v>890</v>
      </c>
    </row>
    <row r="4411" spans="1:21">
      <c r="A4411" s="9" t="s">
        <v>13</v>
      </c>
      <c r="B4411" s="9" t="s">
        <v>73</v>
      </c>
      <c r="T4411" t="s">
        <v>889</v>
      </c>
      <c r="U4411" t="s">
        <v>890</v>
      </c>
    </row>
    <row r="4412" spans="1:21">
      <c r="A4412" s="9" t="s">
        <v>51</v>
      </c>
      <c r="B4412" s="13">
        <v>627</v>
      </c>
      <c r="C4412" s="4" t="s">
        <v>16</v>
      </c>
      <c r="D4412" s="4" t="s">
        <v>52</v>
      </c>
      <c r="G4412" s="4" t="s">
        <v>18</v>
      </c>
      <c r="H4412" s="5">
        <v>79</v>
      </c>
      <c r="L4412" s="9" t="s">
        <v>889</v>
      </c>
      <c r="N4412" s="4" t="s">
        <v>20</v>
      </c>
      <c r="P4412" s="4" t="s">
        <v>890</v>
      </c>
      <c r="T4412" s="1" t="str">
        <f>L4412</f>
        <v>WHITE MARTINS GASES INDUSTRIAIS NE LTDA</v>
      </c>
      <c r="U4412" s="1" t="str">
        <f>P4412</f>
        <v>24.380.578/0020-41</v>
      </c>
    </row>
    <row r="4413" spans="1:21">
      <c r="A4413" s="9" t="s">
        <v>22</v>
      </c>
      <c r="B4413" s="9" t="s">
        <v>23</v>
      </c>
      <c r="C4413" s="4" t="s">
        <v>24</v>
      </c>
      <c r="G4413" s="4" t="s">
        <v>25</v>
      </c>
      <c r="T4413" t="s">
        <v>889</v>
      </c>
      <c r="U4413" t="s">
        <v>890</v>
      </c>
    </row>
    <row r="4414" spans="1:21">
      <c r="B4414" s="9" t="s">
        <v>26</v>
      </c>
      <c r="T4414" t="s">
        <v>889</v>
      </c>
      <c r="U4414" t="s">
        <v>890</v>
      </c>
    </row>
    <row r="4415" spans="1:21">
      <c r="G4415" s="2" t="s">
        <v>27</v>
      </c>
      <c r="J4415" s="2" t="s">
        <v>28</v>
      </c>
      <c r="N4415" s="2" t="s">
        <v>29</v>
      </c>
      <c r="T4415" t="s">
        <v>889</v>
      </c>
      <c r="U4415" t="s">
        <v>890</v>
      </c>
    </row>
    <row r="4416" spans="1:21">
      <c r="A4416" s="8" t="s">
        <v>30</v>
      </c>
      <c r="D4416" s="2" t="s">
        <v>31</v>
      </c>
      <c r="E4416" s="2" t="s">
        <v>32</v>
      </c>
      <c r="F4416" s="2" t="s">
        <v>33</v>
      </c>
      <c r="G4416" s="2" t="s">
        <v>34</v>
      </c>
      <c r="I4416" s="2" t="s">
        <v>28</v>
      </c>
      <c r="J4416" s="2" t="s">
        <v>34</v>
      </c>
      <c r="K4416" s="8" t="s">
        <v>35</v>
      </c>
      <c r="L4416" s="8" t="s">
        <v>36</v>
      </c>
      <c r="M4416" s="8" t="s">
        <v>37</v>
      </c>
      <c r="N4416" s="2" t="s">
        <v>29</v>
      </c>
      <c r="O4416" s="2" t="s">
        <v>34</v>
      </c>
      <c r="P4416" s="2" t="s">
        <v>38</v>
      </c>
      <c r="Q4416" s="2" t="s">
        <v>39</v>
      </c>
      <c r="T4416" t="s">
        <v>889</v>
      </c>
      <c r="U4416" t="s">
        <v>890</v>
      </c>
    </row>
    <row r="4417" spans="1:21">
      <c r="A4417" s="11">
        <v>3250</v>
      </c>
      <c r="B4417" s="8" t="s">
        <v>895</v>
      </c>
      <c r="D4417" s="2" t="s">
        <v>893</v>
      </c>
      <c r="E4417" s="16">
        <v>26.4</v>
      </c>
      <c r="F4417" s="16">
        <v>5.28</v>
      </c>
      <c r="H4417" s="16">
        <v>0</v>
      </c>
      <c r="I4417" s="16">
        <v>5.28</v>
      </c>
      <c r="J4417" s="16">
        <v>0</v>
      </c>
      <c r="L4417" s="18">
        <v>0</v>
      </c>
      <c r="M4417" s="18">
        <v>0</v>
      </c>
      <c r="N4417" s="16">
        <v>139.49</v>
      </c>
      <c r="O4417" s="16">
        <v>0</v>
      </c>
      <c r="T4417" t="s">
        <v>889</v>
      </c>
      <c r="U4417" t="s">
        <v>890</v>
      </c>
    </row>
    <row r="4418" spans="1:21">
      <c r="M4418" s="9" t="s">
        <v>47</v>
      </c>
      <c r="N4418" s="19">
        <v>139.49</v>
      </c>
      <c r="T4418" t="s">
        <v>889</v>
      </c>
      <c r="U4418" t="s">
        <v>890</v>
      </c>
    </row>
    <row r="4419" spans="1:21">
      <c r="T4419" t="s">
        <v>889</v>
      </c>
      <c r="U4419" t="s">
        <v>890</v>
      </c>
    </row>
    <row r="4420" spans="1:21">
      <c r="A4420" s="12" t="s">
        <v>59</v>
      </c>
      <c r="T4420" t="s">
        <v>889</v>
      </c>
      <c r="U4420" t="s">
        <v>890</v>
      </c>
    </row>
    <row r="4421" spans="1:21">
      <c r="T4421" t="s">
        <v>889</v>
      </c>
      <c r="U4421" t="s">
        <v>890</v>
      </c>
    </row>
    <row r="4422" spans="1:21">
      <c r="A4422" s="8" t="s">
        <v>60</v>
      </c>
      <c r="T4422" t="s">
        <v>889</v>
      </c>
      <c r="U4422" t="s">
        <v>890</v>
      </c>
    </row>
    <row r="4423" spans="1:21">
      <c r="T4423" t="s">
        <v>889</v>
      </c>
      <c r="U4423" t="s">
        <v>890</v>
      </c>
    </row>
    <row r="4424" spans="1:21">
      <c r="T4424" t="s">
        <v>889</v>
      </c>
      <c r="U4424" t="s">
        <v>890</v>
      </c>
    </row>
    <row r="4425" spans="1:21">
      <c r="T4425" t="s">
        <v>889</v>
      </c>
      <c r="U4425" t="s">
        <v>890</v>
      </c>
    </row>
    <row r="4426" spans="1:21">
      <c r="T4426" t="s">
        <v>889</v>
      </c>
      <c r="U4426" t="s">
        <v>890</v>
      </c>
    </row>
    <row r="4427" spans="1:21">
      <c r="T4427" t="s">
        <v>889</v>
      </c>
      <c r="U4427" t="s">
        <v>890</v>
      </c>
    </row>
    <row r="4428" spans="1:21">
      <c r="A4428" s="8" t="s">
        <v>0</v>
      </c>
      <c r="B4428" s="8" t="s">
        <v>1</v>
      </c>
      <c r="C4428" s="3">
        <v>99</v>
      </c>
      <c r="D4428" s="2" t="s">
        <v>2</v>
      </c>
      <c r="E4428" s="3">
        <v>108</v>
      </c>
      <c r="T4428" t="s">
        <v>889</v>
      </c>
      <c r="U4428" t="s">
        <v>890</v>
      </c>
    </row>
    <row r="4429" spans="1:21">
      <c r="A4429" s="8" t="s">
        <v>3</v>
      </c>
      <c r="B4429" s="8" t="s">
        <v>4</v>
      </c>
      <c r="D4429" s="2" t="s">
        <v>5</v>
      </c>
      <c r="T4429" t="s">
        <v>889</v>
      </c>
      <c r="U4429" t="s">
        <v>890</v>
      </c>
    </row>
    <row r="4430" spans="1:21">
      <c r="A4430" s="8" t="s">
        <v>6</v>
      </c>
      <c r="B4430" s="8" t="s">
        <v>7</v>
      </c>
      <c r="D4430" s="2" t="s">
        <v>8</v>
      </c>
      <c r="T4430" t="s">
        <v>889</v>
      </c>
      <c r="U4430" t="s">
        <v>890</v>
      </c>
    </row>
    <row r="4431" spans="1:21">
      <c r="T4431" t="s">
        <v>889</v>
      </c>
      <c r="U4431" t="s">
        <v>890</v>
      </c>
    </row>
    <row r="4432" spans="1:21">
      <c r="A4432" s="8" t="s">
        <v>9</v>
      </c>
      <c r="T4432" t="s">
        <v>889</v>
      </c>
      <c r="U4432" t="s">
        <v>890</v>
      </c>
    </row>
    <row r="4433" spans="1:21">
      <c r="A4433" s="8" t="s">
        <v>10</v>
      </c>
      <c r="T4433" t="s">
        <v>889</v>
      </c>
      <c r="U4433" t="s">
        <v>890</v>
      </c>
    </row>
    <row r="4434" spans="1:21">
      <c r="A4434" s="8" t="s">
        <v>11</v>
      </c>
      <c r="T4434" t="s">
        <v>889</v>
      </c>
      <c r="U4434" t="s">
        <v>890</v>
      </c>
    </row>
    <row r="4435" spans="1:21">
      <c r="A4435" s="8" t="s">
        <v>12</v>
      </c>
      <c r="T4435" t="s">
        <v>889</v>
      </c>
      <c r="U4435" t="s">
        <v>890</v>
      </c>
    </row>
    <row r="4436" spans="1:21">
      <c r="T4436" t="s">
        <v>889</v>
      </c>
      <c r="U4436" t="s">
        <v>890</v>
      </c>
    </row>
    <row r="4437" spans="1:21">
      <c r="A4437" s="9" t="s">
        <v>13</v>
      </c>
      <c r="B4437" s="9" t="s">
        <v>73</v>
      </c>
      <c r="T4437" t="s">
        <v>889</v>
      </c>
      <c r="U4437" t="s">
        <v>890</v>
      </c>
    </row>
    <row r="4438" spans="1:21">
      <c r="M4438" s="9" t="s">
        <v>48</v>
      </c>
      <c r="O4438" s="19">
        <v>139.49</v>
      </c>
      <c r="T4438" t="s">
        <v>889</v>
      </c>
      <c r="U4438" t="s">
        <v>890</v>
      </c>
    </row>
    <row r="4439" spans="1:21">
      <c r="M4439" s="9" t="s">
        <v>49</v>
      </c>
      <c r="O4439" s="20">
        <v>261346.18</v>
      </c>
      <c r="T4439" t="s">
        <v>889</v>
      </c>
      <c r="U4439" t="s">
        <v>890</v>
      </c>
    </row>
    <row r="4440" spans="1:21">
      <c r="A4440" s="9" t="s">
        <v>13</v>
      </c>
      <c r="B4440" s="9" t="s">
        <v>199</v>
      </c>
      <c r="T4440" t="s">
        <v>889</v>
      </c>
      <c r="U4440" t="s">
        <v>890</v>
      </c>
    </row>
    <row r="4441" spans="1:21">
      <c r="A4441" s="9" t="s">
        <v>51</v>
      </c>
      <c r="B4441" s="13">
        <v>65975</v>
      </c>
      <c r="C4441" s="4" t="s">
        <v>16</v>
      </c>
      <c r="D4441" s="4" t="s">
        <v>52</v>
      </c>
      <c r="G4441" s="4" t="s">
        <v>18</v>
      </c>
      <c r="H4441" s="5">
        <v>79</v>
      </c>
      <c r="L4441" s="9" t="s">
        <v>889</v>
      </c>
      <c r="N4441" s="4" t="s">
        <v>20</v>
      </c>
      <c r="P4441" s="4" t="s">
        <v>890</v>
      </c>
      <c r="T4441" s="1" t="str">
        <f>L4441</f>
        <v>WHITE MARTINS GASES INDUSTRIAIS NE LTDA</v>
      </c>
      <c r="U4441" s="1" t="str">
        <f>P4441</f>
        <v>24.380.578/0020-41</v>
      </c>
    </row>
    <row r="4442" spans="1:21">
      <c r="A4442" s="9" t="s">
        <v>22</v>
      </c>
      <c r="B4442" s="9" t="s">
        <v>23</v>
      </c>
      <c r="C4442" s="4" t="s">
        <v>24</v>
      </c>
      <c r="G4442" s="4" t="s">
        <v>25</v>
      </c>
      <c r="T4442" t="s">
        <v>889</v>
      </c>
      <c r="U4442" t="s">
        <v>890</v>
      </c>
    </row>
    <row r="4443" spans="1:21">
      <c r="B4443" s="9" t="s">
        <v>26</v>
      </c>
      <c r="T4443" t="s">
        <v>889</v>
      </c>
      <c r="U4443" t="s">
        <v>890</v>
      </c>
    </row>
    <row r="4444" spans="1:21">
      <c r="G4444" s="2" t="s">
        <v>27</v>
      </c>
      <c r="J4444" s="2" t="s">
        <v>28</v>
      </c>
      <c r="N4444" s="2" t="s">
        <v>29</v>
      </c>
      <c r="T4444" t="s">
        <v>889</v>
      </c>
      <c r="U4444" t="s">
        <v>890</v>
      </c>
    </row>
    <row r="4445" spans="1:21">
      <c r="A4445" s="8" t="s">
        <v>30</v>
      </c>
      <c r="D4445" s="2" t="s">
        <v>31</v>
      </c>
      <c r="E4445" s="2" t="s">
        <v>32</v>
      </c>
      <c r="F4445" s="2" t="s">
        <v>33</v>
      </c>
      <c r="G4445" s="2" t="s">
        <v>34</v>
      </c>
      <c r="I4445" s="2" t="s">
        <v>28</v>
      </c>
      <c r="J4445" s="2" t="s">
        <v>34</v>
      </c>
      <c r="K4445" s="8" t="s">
        <v>35</v>
      </c>
      <c r="L4445" s="8" t="s">
        <v>36</v>
      </c>
      <c r="M4445" s="8" t="s">
        <v>37</v>
      </c>
      <c r="N4445" s="2" t="s">
        <v>29</v>
      </c>
      <c r="O4445" s="2" t="s">
        <v>34</v>
      </c>
      <c r="P4445" s="2" t="s">
        <v>38</v>
      </c>
      <c r="Q4445" s="2" t="s">
        <v>39</v>
      </c>
      <c r="T4445" t="s">
        <v>889</v>
      </c>
      <c r="U4445" t="s">
        <v>890</v>
      </c>
    </row>
    <row r="4446" spans="1:21">
      <c r="A4446" s="11">
        <v>3250</v>
      </c>
      <c r="B4446" s="8" t="s">
        <v>895</v>
      </c>
      <c r="D4446" s="2" t="s">
        <v>893</v>
      </c>
      <c r="E4446" s="16">
        <v>79.2</v>
      </c>
      <c r="F4446" s="16">
        <v>5.28</v>
      </c>
      <c r="G4446" s="16">
        <v>0</v>
      </c>
      <c r="I4446" s="16">
        <v>5.28</v>
      </c>
      <c r="J4446" s="16">
        <v>0</v>
      </c>
      <c r="L4446" s="18">
        <v>0</v>
      </c>
      <c r="M4446" s="18">
        <v>0</v>
      </c>
      <c r="N4446" s="16">
        <v>418.47</v>
      </c>
      <c r="O4446" s="16">
        <v>0</v>
      </c>
      <c r="T4446" t="s">
        <v>889</v>
      </c>
      <c r="U4446" t="s">
        <v>890</v>
      </c>
    </row>
    <row r="4447" spans="1:21">
      <c r="A4447" s="11">
        <v>3251</v>
      </c>
      <c r="B4447" s="8" t="s">
        <v>892</v>
      </c>
      <c r="D4447" s="2" t="s">
        <v>893</v>
      </c>
      <c r="E4447" s="16">
        <v>60</v>
      </c>
      <c r="F4447" s="16">
        <v>5.28</v>
      </c>
      <c r="G4447" s="16">
        <v>0</v>
      </c>
      <c r="I4447" s="16">
        <v>5.28</v>
      </c>
      <c r="J4447" s="16">
        <v>0</v>
      </c>
      <c r="L4447" s="18">
        <v>0</v>
      </c>
      <c r="M4447" s="18">
        <v>0</v>
      </c>
      <c r="N4447" s="16">
        <v>317.02</v>
      </c>
      <c r="O4447" s="16">
        <v>0</v>
      </c>
      <c r="T4447" t="s">
        <v>889</v>
      </c>
      <c r="U4447" t="s">
        <v>890</v>
      </c>
    </row>
    <row r="4448" spans="1:21">
      <c r="B4448" s="8" t="s">
        <v>894</v>
      </c>
      <c r="T4448" t="s">
        <v>889</v>
      </c>
      <c r="U4448" t="s">
        <v>890</v>
      </c>
    </row>
    <row r="4449" spans="1:21">
      <c r="A4449" s="11">
        <v>3253</v>
      </c>
      <c r="B4449" s="8" t="s">
        <v>891</v>
      </c>
      <c r="D4449" s="2" t="s">
        <v>58</v>
      </c>
      <c r="E4449" s="16">
        <v>66</v>
      </c>
      <c r="F4449" s="16">
        <v>21.86</v>
      </c>
      <c r="G4449" s="16">
        <v>0</v>
      </c>
      <c r="I4449" s="16">
        <v>21.86</v>
      </c>
      <c r="J4449" s="16">
        <v>0</v>
      </c>
      <c r="L4449" s="18">
        <v>0</v>
      </c>
      <c r="M4449" s="18">
        <v>0</v>
      </c>
      <c r="N4449" s="17">
        <v>1442.76</v>
      </c>
      <c r="O4449" s="16">
        <v>0</v>
      </c>
      <c r="T4449" t="s">
        <v>889</v>
      </c>
      <c r="U4449" t="s">
        <v>890</v>
      </c>
    </row>
    <row r="4450" spans="1:21">
      <c r="M4450" s="9" t="s">
        <v>47</v>
      </c>
      <c r="O4450" s="20">
        <v>2178.25</v>
      </c>
      <c r="T4450" t="s">
        <v>889</v>
      </c>
      <c r="U4450" t="s">
        <v>890</v>
      </c>
    </row>
    <row r="4451" spans="1:21">
      <c r="M4451" s="9" t="s">
        <v>48</v>
      </c>
      <c r="O4451" s="20">
        <v>2178.25</v>
      </c>
      <c r="T4451" t="s">
        <v>889</v>
      </c>
      <c r="U4451" t="s">
        <v>890</v>
      </c>
    </row>
    <row r="4452" spans="1:21">
      <c r="M4452" s="9" t="s">
        <v>49</v>
      </c>
      <c r="O4452" s="20">
        <v>263524.43</v>
      </c>
      <c r="T4452" t="s">
        <v>889</v>
      </c>
      <c r="U4452" t="s">
        <v>890</v>
      </c>
    </row>
    <row r="4453" spans="1:21">
      <c r="A4453" s="9" t="s">
        <v>13</v>
      </c>
      <c r="B4453" s="9" t="s">
        <v>67</v>
      </c>
      <c r="T4453" t="s">
        <v>889</v>
      </c>
      <c r="U4453" t="s">
        <v>890</v>
      </c>
    </row>
    <row r="4454" spans="1:21">
      <c r="A4454" s="9" t="s">
        <v>51</v>
      </c>
      <c r="B4454" s="13">
        <v>65990</v>
      </c>
      <c r="C4454" s="4" t="s">
        <v>16</v>
      </c>
      <c r="D4454" s="4" t="s">
        <v>52</v>
      </c>
      <c r="G4454" s="4" t="s">
        <v>18</v>
      </c>
      <c r="H4454" s="5">
        <v>79</v>
      </c>
      <c r="L4454" s="9" t="s">
        <v>889</v>
      </c>
      <c r="N4454" s="4" t="s">
        <v>20</v>
      </c>
      <c r="P4454" s="4" t="s">
        <v>890</v>
      </c>
      <c r="T4454" s="1" t="str">
        <f>L4454</f>
        <v>WHITE MARTINS GASES INDUSTRIAIS NE LTDA</v>
      </c>
      <c r="U4454" s="1" t="str">
        <f>P4454</f>
        <v>24.380.578/0020-41</v>
      </c>
    </row>
    <row r="4455" spans="1:21">
      <c r="A4455" s="9" t="s">
        <v>22</v>
      </c>
      <c r="B4455" s="9" t="s">
        <v>23</v>
      </c>
      <c r="C4455" s="4" t="s">
        <v>24</v>
      </c>
      <c r="G4455" s="4" t="s">
        <v>25</v>
      </c>
      <c r="T4455" t="s">
        <v>889</v>
      </c>
      <c r="U4455" t="s">
        <v>890</v>
      </c>
    </row>
    <row r="4456" spans="1:21">
      <c r="B4456" s="9" t="s">
        <v>26</v>
      </c>
      <c r="T4456" t="s">
        <v>889</v>
      </c>
      <c r="U4456" t="s">
        <v>890</v>
      </c>
    </row>
    <row r="4457" spans="1:21">
      <c r="G4457" s="2" t="s">
        <v>27</v>
      </c>
      <c r="J4457" s="2" t="s">
        <v>28</v>
      </c>
      <c r="N4457" s="2" t="s">
        <v>29</v>
      </c>
      <c r="T4457" t="s">
        <v>889</v>
      </c>
      <c r="U4457" t="s">
        <v>890</v>
      </c>
    </row>
    <row r="4458" spans="1:21">
      <c r="A4458" s="8" t="s">
        <v>30</v>
      </c>
      <c r="D4458" s="2" t="s">
        <v>31</v>
      </c>
      <c r="E4458" s="2" t="s">
        <v>32</v>
      </c>
      <c r="F4458" s="2" t="s">
        <v>33</v>
      </c>
      <c r="G4458" s="2" t="s">
        <v>34</v>
      </c>
      <c r="I4458" s="2" t="s">
        <v>28</v>
      </c>
      <c r="J4458" s="2" t="s">
        <v>34</v>
      </c>
      <c r="K4458" s="8" t="s">
        <v>35</v>
      </c>
      <c r="L4458" s="8" t="s">
        <v>36</v>
      </c>
      <c r="M4458" s="8" t="s">
        <v>37</v>
      </c>
      <c r="N4458" s="2" t="s">
        <v>29</v>
      </c>
      <c r="O4458" s="2" t="s">
        <v>34</v>
      </c>
      <c r="P4458" s="2" t="s">
        <v>38</v>
      </c>
      <c r="Q4458" s="2" t="s">
        <v>39</v>
      </c>
      <c r="T4458" t="s">
        <v>889</v>
      </c>
      <c r="U4458" t="s">
        <v>890</v>
      </c>
    </row>
    <row r="4459" spans="1:21">
      <c r="A4459" s="11">
        <v>3250</v>
      </c>
      <c r="B4459" s="8" t="s">
        <v>895</v>
      </c>
      <c r="D4459" s="2" t="s">
        <v>893</v>
      </c>
      <c r="E4459" s="16">
        <v>79.2</v>
      </c>
      <c r="F4459" s="16">
        <v>5.28</v>
      </c>
      <c r="G4459" s="16">
        <v>0</v>
      </c>
      <c r="I4459" s="16">
        <v>5.28</v>
      </c>
      <c r="J4459" s="16">
        <v>0</v>
      </c>
      <c r="L4459" s="18">
        <v>0</v>
      </c>
      <c r="M4459" s="18">
        <v>0</v>
      </c>
      <c r="N4459" s="16">
        <v>418.47</v>
      </c>
      <c r="O4459" s="16">
        <v>0</v>
      </c>
      <c r="T4459" t="s">
        <v>889</v>
      </c>
      <c r="U4459" t="s">
        <v>890</v>
      </c>
    </row>
    <row r="4460" spans="1:21">
      <c r="A4460" s="11">
        <v>3251</v>
      </c>
      <c r="B4460" s="8" t="s">
        <v>892</v>
      </c>
      <c r="D4460" s="2" t="s">
        <v>893</v>
      </c>
      <c r="E4460" s="16">
        <v>60</v>
      </c>
      <c r="F4460" s="16">
        <v>5.28</v>
      </c>
      <c r="G4460" s="16">
        <v>0</v>
      </c>
      <c r="I4460" s="16">
        <v>5.28</v>
      </c>
      <c r="J4460" s="16">
        <v>0</v>
      </c>
      <c r="L4460" s="18">
        <v>0</v>
      </c>
      <c r="M4460" s="18">
        <v>0</v>
      </c>
      <c r="N4460" s="16">
        <v>317.02</v>
      </c>
      <c r="O4460" s="16">
        <v>0</v>
      </c>
      <c r="T4460" t="s">
        <v>889</v>
      </c>
      <c r="U4460" t="s">
        <v>890</v>
      </c>
    </row>
    <row r="4461" spans="1:21">
      <c r="B4461" s="8" t="s">
        <v>894</v>
      </c>
      <c r="T4461" t="s">
        <v>889</v>
      </c>
      <c r="U4461" t="s">
        <v>890</v>
      </c>
    </row>
    <row r="4462" spans="1:21">
      <c r="M4462" s="9" t="s">
        <v>47</v>
      </c>
      <c r="O4462" s="19">
        <v>735.49</v>
      </c>
      <c r="T4462" t="s">
        <v>889</v>
      </c>
      <c r="U4462" t="s">
        <v>890</v>
      </c>
    </row>
    <row r="4463" spans="1:21">
      <c r="M4463" s="9" t="s">
        <v>48</v>
      </c>
      <c r="O4463" s="19">
        <v>735.49</v>
      </c>
      <c r="T4463" t="s">
        <v>889</v>
      </c>
      <c r="U4463" t="s">
        <v>890</v>
      </c>
    </row>
    <row r="4464" spans="1:21">
      <c r="M4464" s="9" t="s">
        <v>49</v>
      </c>
      <c r="O4464" s="20">
        <v>264259.92</v>
      </c>
      <c r="T4464" t="s">
        <v>889</v>
      </c>
      <c r="U4464" t="s">
        <v>890</v>
      </c>
    </row>
    <row r="4465" spans="1:21">
      <c r="T4465" t="s">
        <v>889</v>
      </c>
      <c r="U4465" t="s">
        <v>890</v>
      </c>
    </row>
    <row r="4466" spans="1:21">
      <c r="A4466" s="12" t="s">
        <v>59</v>
      </c>
      <c r="T4466" t="s">
        <v>889</v>
      </c>
      <c r="U4466" t="s">
        <v>890</v>
      </c>
    </row>
    <row r="4467" spans="1:21">
      <c r="T4467" t="s">
        <v>889</v>
      </c>
      <c r="U4467" t="s">
        <v>890</v>
      </c>
    </row>
    <row r="4468" spans="1:21">
      <c r="A4468" s="8" t="s">
        <v>60</v>
      </c>
      <c r="T4468" t="s">
        <v>889</v>
      </c>
      <c r="U4468" t="s">
        <v>890</v>
      </c>
    </row>
    <row r="4469" spans="1:21">
      <c r="T4469" t="s">
        <v>889</v>
      </c>
      <c r="U4469" t="s">
        <v>890</v>
      </c>
    </row>
    <row r="4470" spans="1:21">
      <c r="T4470" t="s">
        <v>889</v>
      </c>
      <c r="U4470" t="s">
        <v>890</v>
      </c>
    </row>
    <row r="4471" spans="1:21">
      <c r="T4471" t="s">
        <v>889</v>
      </c>
      <c r="U4471" t="s">
        <v>890</v>
      </c>
    </row>
    <row r="4472" spans="1:21">
      <c r="T4472" t="s">
        <v>889</v>
      </c>
      <c r="U4472" t="s">
        <v>890</v>
      </c>
    </row>
    <row r="4473" spans="1:21">
      <c r="T4473" t="s">
        <v>889</v>
      </c>
      <c r="U4473" t="s">
        <v>890</v>
      </c>
    </row>
    <row r="4474" spans="1:21">
      <c r="A4474" s="8" t="s">
        <v>0</v>
      </c>
      <c r="B4474" s="8" t="s">
        <v>1</v>
      </c>
      <c r="C4474" s="3">
        <v>100</v>
      </c>
      <c r="D4474" s="2" t="s">
        <v>2</v>
      </c>
      <c r="E4474" s="3">
        <v>108</v>
      </c>
      <c r="T4474" t="s">
        <v>889</v>
      </c>
      <c r="U4474" t="s">
        <v>890</v>
      </c>
    </row>
    <row r="4475" spans="1:21">
      <c r="A4475" s="8" t="s">
        <v>3</v>
      </c>
      <c r="B4475" s="8" t="s">
        <v>4</v>
      </c>
      <c r="D4475" s="2" t="s">
        <v>5</v>
      </c>
      <c r="T4475" t="s">
        <v>889</v>
      </c>
      <c r="U4475" t="s">
        <v>890</v>
      </c>
    </row>
    <row r="4476" spans="1:21">
      <c r="A4476" s="8" t="s">
        <v>6</v>
      </c>
      <c r="B4476" s="8" t="s">
        <v>7</v>
      </c>
      <c r="D4476" s="2" t="s">
        <v>8</v>
      </c>
      <c r="T4476" t="s">
        <v>889</v>
      </c>
      <c r="U4476" t="s">
        <v>890</v>
      </c>
    </row>
    <row r="4477" spans="1:21">
      <c r="T4477" t="s">
        <v>889</v>
      </c>
      <c r="U4477" t="s">
        <v>890</v>
      </c>
    </row>
    <row r="4478" spans="1:21">
      <c r="A4478" s="8" t="s">
        <v>9</v>
      </c>
      <c r="T4478" t="s">
        <v>889</v>
      </c>
      <c r="U4478" t="s">
        <v>890</v>
      </c>
    </row>
    <row r="4479" spans="1:21">
      <c r="A4479" s="8" t="s">
        <v>10</v>
      </c>
      <c r="T4479" t="s">
        <v>889</v>
      </c>
      <c r="U4479" t="s">
        <v>890</v>
      </c>
    </row>
    <row r="4480" spans="1:21">
      <c r="A4480" s="8" t="s">
        <v>11</v>
      </c>
      <c r="T4480" t="s">
        <v>889</v>
      </c>
      <c r="U4480" t="s">
        <v>890</v>
      </c>
    </row>
    <row r="4481" spans="1:21">
      <c r="A4481" s="8" t="s">
        <v>12</v>
      </c>
      <c r="T4481" t="s">
        <v>889</v>
      </c>
      <c r="U4481" t="s">
        <v>890</v>
      </c>
    </row>
    <row r="4482" spans="1:21">
      <c r="T4482" t="s">
        <v>889</v>
      </c>
      <c r="U4482" t="s">
        <v>890</v>
      </c>
    </row>
    <row r="4483" spans="1:21">
      <c r="A4483" s="9" t="s">
        <v>13</v>
      </c>
      <c r="B4483" s="9" t="s">
        <v>95</v>
      </c>
      <c r="T4483" t="s">
        <v>889</v>
      </c>
      <c r="U4483" t="s">
        <v>890</v>
      </c>
    </row>
    <row r="4484" spans="1:21">
      <c r="A4484" s="9" t="s">
        <v>51</v>
      </c>
      <c r="B4484" s="13">
        <v>65998</v>
      </c>
      <c r="C4484" s="4" t="s">
        <v>16</v>
      </c>
      <c r="D4484" s="4" t="s">
        <v>52</v>
      </c>
      <c r="G4484" s="4" t="s">
        <v>18</v>
      </c>
      <c r="H4484" s="5">
        <v>79</v>
      </c>
      <c r="L4484" s="9" t="s">
        <v>889</v>
      </c>
      <c r="N4484" s="4" t="s">
        <v>20</v>
      </c>
      <c r="P4484" s="4" t="s">
        <v>890</v>
      </c>
      <c r="T4484" s="1" t="str">
        <f>L4484</f>
        <v>WHITE MARTINS GASES INDUSTRIAIS NE LTDA</v>
      </c>
      <c r="U4484" s="1" t="str">
        <f>P4484</f>
        <v>24.380.578/0020-41</v>
      </c>
    </row>
    <row r="4485" spans="1:21">
      <c r="A4485" s="9" t="s">
        <v>22</v>
      </c>
      <c r="B4485" s="9" t="s">
        <v>23</v>
      </c>
      <c r="C4485" s="4" t="s">
        <v>24</v>
      </c>
      <c r="G4485" s="4" t="s">
        <v>25</v>
      </c>
      <c r="T4485" t="s">
        <v>889</v>
      </c>
      <c r="U4485" t="s">
        <v>890</v>
      </c>
    </row>
    <row r="4486" spans="1:21">
      <c r="B4486" s="9" t="s">
        <v>26</v>
      </c>
      <c r="T4486" t="s">
        <v>889</v>
      </c>
      <c r="U4486" t="s">
        <v>890</v>
      </c>
    </row>
    <row r="4487" spans="1:21">
      <c r="G4487" s="2" t="s">
        <v>27</v>
      </c>
      <c r="J4487" s="2" t="s">
        <v>28</v>
      </c>
      <c r="O4487" s="2" t="s">
        <v>29</v>
      </c>
      <c r="T4487" t="s">
        <v>889</v>
      </c>
      <c r="U4487" t="s">
        <v>890</v>
      </c>
    </row>
    <row r="4488" spans="1:21">
      <c r="A4488" s="8" t="s">
        <v>30</v>
      </c>
      <c r="D4488" s="2" t="s">
        <v>31</v>
      </c>
      <c r="E4488" s="2" t="s">
        <v>32</v>
      </c>
      <c r="F4488" s="2" t="s">
        <v>33</v>
      </c>
      <c r="G4488" s="2" t="s">
        <v>34</v>
      </c>
      <c r="I4488" s="2" t="s">
        <v>28</v>
      </c>
      <c r="J4488" s="2" t="s">
        <v>34</v>
      </c>
      <c r="K4488" s="8" t="s">
        <v>35</v>
      </c>
      <c r="L4488" s="8" t="s">
        <v>36</v>
      </c>
      <c r="M4488" s="8" t="s">
        <v>37</v>
      </c>
      <c r="N4488" s="2" t="s">
        <v>29</v>
      </c>
      <c r="O4488" s="2" t="s">
        <v>34</v>
      </c>
      <c r="P4488" s="2" t="s">
        <v>38</v>
      </c>
      <c r="Q4488" s="2" t="s">
        <v>39</v>
      </c>
      <c r="T4488" t="s">
        <v>889</v>
      </c>
      <c r="U4488" t="s">
        <v>890</v>
      </c>
    </row>
    <row r="4489" spans="1:21">
      <c r="A4489" s="11">
        <v>3250</v>
      </c>
      <c r="B4489" s="8" t="s">
        <v>895</v>
      </c>
      <c r="D4489" s="2" t="s">
        <v>893</v>
      </c>
      <c r="E4489" s="16">
        <v>79.2</v>
      </c>
      <c r="F4489" s="16">
        <v>5.28</v>
      </c>
      <c r="H4489" s="16">
        <v>0</v>
      </c>
      <c r="I4489" s="16">
        <v>5.28</v>
      </c>
      <c r="J4489" s="16">
        <v>0</v>
      </c>
      <c r="L4489" s="18">
        <v>0</v>
      </c>
      <c r="M4489" s="18">
        <v>0</v>
      </c>
      <c r="N4489" s="16">
        <v>418.47</v>
      </c>
      <c r="P4489" s="16">
        <v>0</v>
      </c>
      <c r="T4489" t="s">
        <v>889</v>
      </c>
      <c r="U4489" t="s">
        <v>890</v>
      </c>
    </row>
    <row r="4490" spans="1:21">
      <c r="M4490" s="9" t="s">
        <v>47</v>
      </c>
      <c r="O4490" s="19">
        <v>418.47</v>
      </c>
      <c r="T4490" t="s">
        <v>889</v>
      </c>
      <c r="U4490" t="s">
        <v>890</v>
      </c>
    </row>
    <row r="4491" spans="1:21">
      <c r="M4491" s="9" t="s">
        <v>48</v>
      </c>
      <c r="O4491" s="19">
        <v>418.47</v>
      </c>
      <c r="T4491" t="s">
        <v>889</v>
      </c>
      <c r="U4491" t="s">
        <v>890</v>
      </c>
    </row>
    <row r="4492" spans="1:21">
      <c r="M4492" s="9" t="s">
        <v>49</v>
      </c>
      <c r="O4492" s="20">
        <v>264678.39</v>
      </c>
      <c r="T4492" t="s">
        <v>889</v>
      </c>
      <c r="U4492" t="s">
        <v>890</v>
      </c>
    </row>
    <row r="4493" spans="1:21">
      <c r="A4493" s="9" t="s">
        <v>13</v>
      </c>
      <c r="B4493" s="9" t="s">
        <v>149</v>
      </c>
      <c r="T4493" t="s">
        <v>889</v>
      </c>
      <c r="U4493" t="s">
        <v>890</v>
      </c>
    </row>
    <row r="4494" spans="1:21">
      <c r="A4494" s="9" t="s">
        <v>51</v>
      </c>
      <c r="B4494" s="13">
        <v>66013</v>
      </c>
      <c r="C4494" s="4" t="s">
        <v>16</v>
      </c>
      <c r="D4494" s="4" t="s">
        <v>52</v>
      </c>
      <c r="G4494" s="4" t="s">
        <v>18</v>
      </c>
      <c r="H4494" s="5">
        <v>79</v>
      </c>
      <c r="L4494" s="9" t="s">
        <v>889</v>
      </c>
      <c r="N4494" s="4" t="s">
        <v>20</v>
      </c>
      <c r="P4494" s="4" t="s">
        <v>890</v>
      </c>
      <c r="T4494" s="1" t="str">
        <f>L4494</f>
        <v>WHITE MARTINS GASES INDUSTRIAIS NE LTDA</v>
      </c>
      <c r="U4494" s="1" t="str">
        <f>P4494</f>
        <v>24.380.578/0020-41</v>
      </c>
    </row>
    <row r="4495" spans="1:21">
      <c r="A4495" s="9" t="s">
        <v>22</v>
      </c>
      <c r="B4495" s="9" t="s">
        <v>23</v>
      </c>
      <c r="C4495" s="4" t="s">
        <v>24</v>
      </c>
      <c r="G4495" s="4" t="s">
        <v>25</v>
      </c>
      <c r="T4495" t="s">
        <v>889</v>
      </c>
      <c r="U4495" t="s">
        <v>890</v>
      </c>
    </row>
    <row r="4496" spans="1:21">
      <c r="B4496" s="9" t="s">
        <v>26</v>
      </c>
      <c r="T4496" t="s">
        <v>889</v>
      </c>
      <c r="U4496" t="s">
        <v>890</v>
      </c>
    </row>
    <row r="4497" spans="1:21">
      <c r="G4497" s="2" t="s">
        <v>27</v>
      </c>
      <c r="J4497" s="2" t="s">
        <v>28</v>
      </c>
      <c r="O4497" s="2" t="s">
        <v>29</v>
      </c>
      <c r="T4497" t="s">
        <v>889</v>
      </c>
      <c r="U4497" t="s">
        <v>890</v>
      </c>
    </row>
    <row r="4498" spans="1:21">
      <c r="A4498" s="8" t="s">
        <v>30</v>
      </c>
      <c r="D4498" s="2" t="s">
        <v>31</v>
      </c>
      <c r="E4498" s="2" t="s">
        <v>32</v>
      </c>
      <c r="F4498" s="2" t="s">
        <v>33</v>
      </c>
      <c r="G4498" s="2" t="s">
        <v>34</v>
      </c>
      <c r="I4498" s="2" t="s">
        <v>28</v>
      </c>
      <c r="J4498" s="2" t="s">
        <v>34</v>
      </c>
      <c r="K4498" s="8" t="s">
        <v>35</v>
      </c>
      <c r="L4498" s="8" t="s">
        <v>36</v>
      </c>
      <c r="M4498" s="8" t="s">
        <v>37</v>
      </c>
      <c r="N4498" s="2" t="s">
        <v>29</v>
      </c>
      <c r="O4498" s="2" t="s">
        <v>34</v>
      </c>
      <c r="P4498" s="2" t="s">
        <v>38</v>
      </c>
      <c r="Q4498" s="2" t="s">
        <v>39</v>
      </c>
      <c r="T4498" t="s">
        <v>889</v>
      </c>
      <c r="U4498" t="s">
        <v>890</v>
      </c>
    </row>
    <row r="4499" spans="1:21">
      <c r="A4499" s="11">
        <v>3251</v>
      </c>
      <c r="B4499" s="8" t="s">
        <v>892</v>
      </c>
      <c r="D4499" s="2" t="s">
        <v>893</v>
      </c>
      <c r="E4499" s="16">
        <v>60</v>
      </c>
      <c r="F4499" s="16">
        <v>5.28</v>
      </c>
      <c r="H4499" s="16">
        <v>0</v>
      </c>
      <c r="I4499" s="16">
        <v>5.28</v>
      </c>
      <c r="J4499" s="16">
        <v>0</v>
      </c>
      <c r="L4499" s="18">
        <v>0</v>
      </c>
      <c r="M4499" s="18">
        <v>0</v>
      </c>
      <c r="N4499" s="16">
        <v>317.02</v>
      </c>
      <c r="P4499" s="16">
        <v>0</v>
      </c>
      <c r="T4499" t="s">
        <v>889</v>
      </c>
      <c r="U4499" t="s">
        <v>890</v>
      </c>
    </row>
    <row r="4500" spans="1:21">
      <c r="B4500" s="8" t="s">
        <v>894</v>
      </c>
      <c r="T4500" t="s">
        <v>889</v>
      </c>
      <c r="U4500" t="s">
        <v>890</v>
      </c>
    </row>
    <row r="4501" spans="1:21">
      <c r="A4501" s="11">
        <v>3250</v>
      </c>
      <c r="B4501" s="8" t="s">
        <v>895</v>
      </c>
      <c r="D4501" s="2" t="s">
        <v>893</v>
      </c>
      <c r="E4501" s="16">
        <v>79.2</v>
      </c>
      <c r="F4501" s="16">
        <v>5.28</v>
      </c>
      <c r="H4501" s="16">
        <v>0</v>
      </c>
      <c r="I4501" s="16">
        <v>5.28</v>
      </c>
      <c r="J4501" s="16">
        <v>0</v>
      </c>
      <c r="L4501" s="18">
        <v>0</v>
      </c>
      <c r="M4501" s="18">
        <v>0</v>
      </c>
      <c r="N4501" s="16">
        <v>418.47</v>
      </c>
      <c r="P4501" s="16">
        <v>0</v>
      </c>
      <c r="T4501" t="s">
        <v>889</v>
      </c>
      <c r="U4501" t="s">
        <v>890</v>
      </c>
    </row>
    <row r="4502" spans="1:21">
      <c r="M4502" s="9" t="s">
        <v>47</v>
      </c>
      <c r="O4502" s="19">
        <v>735.49</v>
      </c>
      <c r="T4502" t="s">
        <v>889</v>
      </c>
      <c r="U4502" t="s">
        <v>890</v>
      </c>
    </row>
    <row r="4503" spans="1:21">
      <c r="M4503" s="9" t="s">
        <v>48</v>
      </c>
      <c r="O4503" s="19">
        <v>735.49</v>
      </c>
      <c r="T4503" t="s">
        <v>889</v>
      </c>
      <c r="U4503" t="s">
        <v>890</v>
      </c>
    </row>
    <row r="4504" spans="1:21">
      <c r="M4504" s="9" t="s">
        <v>49</v>
      </c>
      <c r="O4504" s="20">
        <v>265413.88</v>
      </c>
      <c r="T4504" t="s">
        <v>889</v>
      </c>
      <c r="U4504" t="s">
        <v>890</v>
      </c>
    </row>
    <row r="4505" spans="1:21">
      <c r="A4505" s="9" t="s">
        <v>13</v>
      </c>
      <c r="B4505" s="9" t="s">
        <v>77</v>
      </c>
      <c r="T4505" t="s">
        <v>889</v>
      </c>
      <c r="U4505" t="s">
        <v>890</v>
      </c>
    </row>
    <row r="4506" spans="1:21">
      <c r="A4506" s="9" t="s">
        <v>51</v>
      </c>
      <c r="B4506" s="13">
        <v>66041</v>
      </c>
      <c r="C4506" s="4" t="s">
        <v>16</v>
      </c>
      <c r="D4506" s="4" t="s">
        <v>52</v>
      </c>
      <c r="G4506" s="4" t="s">
        <v>18</v>
      </c>
      <c r="H4506" s="5">
        <v>79</v>
      </c>
      <c r="L4506" s="9" t="s">
        <v>889</v>
      </c>
      <c r="N4506" s="4" t="s">
        <v>20</v>
      </c>
      <c r="P4506" s="4" t="s">
        <v>890</v>
      </c>
      <c r="T4506" s="1" t="str">
        <f>L4506</f>
        <v>WHITE MARTINS GASES INDUSTRIAIS NE LTDA</v>
      </c>
      <c r="U4506" s="1" t="str">
        <f>P4506</f>
        <v>24.380.578/0020-41</v>
      </c>
    </row>
    <row r="4507" spans="1:21">
      <c r="A4507" s="9" t="s">
        <v>22</v>
      </c>
      <c r="B4507" s="9" t="s">
        <v>23</v>
      </c>
      <c r="C4507" s="4" t="s">
        <v>24</v>
      </c>
      <c r="G4507" s="4" t="s">
        <v>25</v>
      </c>
      <c r="T4507" t="s">
        <v>889</v>
      </c>
      <c r="U4507" t="s">
        <v>890</v>
      </c>
    </row>
    <row r="4508" spans="1:21">
      <c r="B4508" s="9" t="s">
        <v>26</v>
      </c>
      <c r="T4508" t="s">
        <v>889</v>
      </c>
      <c r="U4508" t="s">
        <v>890</v>
      </c>
    </row>
    <row r="4509" spans="1:21">
      <c r="G4509" s="2" t="s">
        <v>27</v>
      </c>
      <c r="J4509" s="2" t="s">
        <v>28</v>
      </c>
      <c r="O4509" s="2" t="s">
        <v>29</v>
      </c>
      <c r="T4509" t="s">
        <v>889</v>
      </c>
      <c r="U4509" t="s">
        <v>890</v>
      </c>
    </row>
    <row r="4510" spans="1:21">
      <c r="A4510" s="8" t="s">
        <v>30</v>
      </c>
      <c r="D4510" s="2" t="s">
        <v>31</v>
      </c>
      <c r="E4510" s="2" t="s">
        <v>32</v>
      </c>
      <c r="F4510" s="2" t="s">
        <v>33</v>
      </c>
      <c r="G4510" s="2" t="s">
        <v>34</v>
      </c>
      <c r="I4510" s="2" t="s">
        <v>28</v>
      </c>
      <c r="J4510" s="2" t="s">
        <v>34</v>
      </c>
      <c r="K4510" s="8" t="s">
        <v>35</v>
      </c>
      <c r="L4510" s="8" t="s">
        <v>36</v>
      </c>
      <c r="M4510" s="8" t="s">
        <v>37</v>
      </c>
      <c r="N4510" s="2" t="s">
        <v>29</v>
      </c>
      <c r="O4510" s="2" t="s">
        <v>34</v>
      </c>
      <c r="P4510" s="2" t="s">
        <v>38</v>
      </c>
      <c r="Q4510" s="2" t="s">
        <v>39</v>
      </c>
      <c r="T4510" t="s">
        <v>889</v>
      </c>
      <c r="U4510" t="s">
        <v>890</v>
      </c>
    </row>
    <row r="4511" spans="1:21">
      <c r="A4511" s="11">
        <v>3251</v>
      </c>
      <c r="B4511" s="8" t="s">
        <v>892</v>
      </c>
      <c r="D4511" s="2" t="s">
        <v>893</v>
      </c>
      <c r="E4511" s="16">
        <v>60</v>
      </c>
      <c r="F4511" s="16">
        <v>5.28</v>
      </c>
      <c r="H4511" s="16">
        <v>0</v>
      </c>
      <c r="I4511" s="16">
        <v>5.28</v>
      </c>
      <c r="J4511" s="16">
        <v>0</v>
      </c>
      <c r="L4511" s="18">
        <v>0</v>
      </c>
      <c r="M4511" s="18">
        <v>0</v>
      </c>
      <c r="N4511" s="16">
        <v>317.02</v>
      </c>
      <c r="P4511" s="16">
        <v>0</v>
      </c>
      <c r="T4511" t="s">
        <v>889</v>
      </c>
      <c r="U4511" t="s">
        <v>890</v>
      </c>
    </row>
    <row r="4512" spans="1:21">
      <c r="A4512" s="8" t="s">
        <v>894</v>
      </c>
      <c r="T4512" t="s">
        <v>889</v>
      </c>
      <c r="U4512" t="s">
        <v>890</v>
      </c>
    </row>
    <row r="4513" spans="1:21">
      <c r="T4513" t="s">
        <v>889</v>
      </c>
      <c r="U4513" t="s">
        <v>890</v>
      </c>
    </row>
    <row r="4514" spans="1:21">
      <c r="A4514" s="12" t="s">
        <v>59</v>
      </c>
      <c r="T4514" t="s">
        <v>889</v>
      </c>
      <c r="U4514" t="s">
        <v>890</v>
      </c>
    </row>
    <row r="4515" spans="1:21">
      <c r="T4515" t="s">
        <v>889</v>
      </c>
      <c r="U4515" t="s">
        <v>890</v>
      </c>
    </row>
    <row r="4516" spans="1:21">
      <c r="A4516" s="8" t="s">
        <v>60</v>
      </c>
      <c r="T4516" t="s">
        <v>889</v>
      </c>
      <c r="U4516" t="s">
        <v>890</v>
      </c>
    </row>
    <row r="4517" spans="1:21">
      <c r="T4517" t="s">
        <v>889</v>
      </c>
      <c r="U4517" t="s">
        <v>890</v>
      </c>
    </row>
    <row r="4518" spans="1:21">
      <c r="T4518" t="s">
        <v>889</v>
      </c>
      <c r="U4518" t="s">
        <v>890</v>
      </c>
    </row>
    <row r="4519" spans="1:21">
      <c r="T4519" t="s">
        <v>889</v>
      </c>
      <c r="U4519" t="s">
        <v>890</v>
      </c>
    </row>
    <row r="4520" spans="1:21">
      <c r="T4520" t="s">
        <v>889</v>
      </c>
      <c r="U4520" t="s">
        <v>890</v>
      </c>
    </row>
    <row r="4521" spans="1:21">
      <c r="T4521" t="s">
        <v>889</v>
      </c>
      <c r="U4521" t="s">
        <v>890</v>
      </c>
    </row>
    <row r="4522" spans="1:21">
      <c r="A4522" s="8" t="s">
        <v>0</v>
      </c>
      <c r="B4522" s="8" t="s">
        <v>1</v>
      </c>
      <c r="C4522" s="3">
        <v>101</v>
      </c>
      <c r="D4522" s="2" t="s">
        <v>2</v>
      </c>
      <c r="E4522" s="3">
        <v>108</v>
      </c>
      <c r="T4522" t="s">
        <v>889</v>
      </c>
      <c r="U4522" t="s">
        <v>890</v>
      </c>
    </row>
    <row r="4523" spans="1:21">
      <c r="A4523" s="8" t="s">
        <v>3</v>
      </c>
      <c r="B4523" s="8" t="s">
        <v>4</v>
      </c>
      <c r="D4523" s="2" t="s">
        <v>5</v>
      </c>
      <c r="T4523" t="s">
        <v>889</v>
      </c>
      <c r="U4523" t="s">
        <v>890</v>
      </c>
    </row>
    <row r="4524" spans="1:21">
      <c r="A4524" s="8" t="s">
        <v>6</v>
      </c>
      <c r="B4524" s="8" t="s">
        <v>7</v>
      </c>
      <c r="D4524" s="2" t="s">
        <v>8</v>
      </c>
      <c r="T4524" t="s">
        <v>889</v>
      </c>
      <c r="U4524" t="s">
        <v>890</v>
      </c>
    </row>
    <row r="4525" spans="1:21">
      <c r="T4525" t="s">
        <v>889</v>
      </c>
      <c r="U4525" t="s">
        <v>890</v>
      </c>
    </row>
    <row r="4526" spans="1:21">
      <c r="A4526" s="8" t="s">
        <v>9</v>
      </c>
      <c r="T4526" t="s">
        <v>889</v>
      </c>
      <c r="U4526" t="s">
        <v>890</v>
      </c>
    </row>
    <row r="4527" spans="1:21">
      <c r="A4527" s="8" t="s">
        <v>10</v>
      </c>
      <c r="T4527" t="s">
        <v>889</v>
      </c>
      <c r="U4527" t="s">
        <v>890</v>
      </c>
    </row>
    <row r="4528" spans="1:21">
      <c r="A4528" s="8" t="s">
        <v>11</v>
      </c>
      <c r="T4528" t="s">
        <v>889</v>
      </c>
      <c r="U4528" t="s">
        <v>890</v>
      </c>
    </row>
    <row r="4529" spans="1:21">
      <c r="A4529" s="8" t="s">
        <v>12</v>
      </c>
      <c r="T4529" t="s">
        <v>889</v>
      </c>
      <c r="U4529" t="s">
        <v>890</v>
      </c>
    </row>
    <row r="4530" spans="1:21">
      <c r="T4530" t="s">
        <v>889</v>
      </c>
      <c r="U4530" t="s">
        <v>890</v>
      </c>
    </row>
    <row r="4531" spans="1:21">
      <c r="A4531" s="9" t="s">
        <v>13</v>
      </c>
      <c r="C4531" s="4" t="s">
        <v>77</v>
      </c>
      <c r="T4531" t="s">
        <v>889</v>
      </c>
      <c r="U4531" t="s">
        <v>890</v>
      </c>
    </row>
    <row r="4532" spans="1:21">
      <c r="A4532" s="9" t="s">
        <v>51</v>
      </c>
      <c r="B4532" s="13">
        <v>66041</v>
      </c>
      <c r="D4532" s="4" t="s">
        <v>16</v>
      </c>
      <c r="E4532" s="4" t="s">
        <v>52</v>
      </c>
      <c r="H4532" s="4" t="s">
        <v>18</v>
      </c>
      <c r="I4532" s="5">
        <v>79</v>
      </c>
      <c r="M4532" s="9" t="s">
        <v>889</v>
      </c>
      <c r="O4532" s="4" t="s">
        <v>20</v>
      </c>
      <c r="Q4532" s="4" t="s">
        <v>890</v>
      </c>
      <c r="T4532" s="1" t="str">
        <f>M4532</f>
        <v>WHITE MARTINS GASES INDUSTRIAIS NE LTDA</v>
      </c>
      <c r="U4532" s="1" t="str">
        <f>Q4532</f>
        <v>24.380.578/0020-41</v>
      </c>
    </row>
    <row r="4533" spans="1:21">
      <c r="B4533" s="9" t="s">
        <v>22</v>
      </c>
      <c r="C4533" s="4" t="s">
        <v>23</v>
      </c>
      <c r="D4533" s="4" t="s">
        <v>24</v>
      </c>
      <c r="H4533" s="4" t="s">
        <v>25</v>
      </c>
      <c r="T4533" t="s">
        <v>889</v>
      </c>
      <c r="U4533" t="s">
        <v>890</v>
      </c>
    </row>
    <row r="4534" spans="1:21">
      <c r="B4534" s="9" t="s">
        <v>26</v>
      </c>
      <c r="T4534" t="s">
        <v>889</v>
      </c>
      <c r="U4534" t="s">
        <v>890</v>
      </c>
    </row>
    <row r="4535" spans="1:21">
      <c r="H4535" s="2" t="s">
        <v>27</v>
      </c>
      <c r="K4535" s="8" t="s">
        <v>28</v>
      </c>
      <c r="P4535" s="2" t="s">
        <v>29</v>
      </c>
      <c r="T4535" t="s">
        <v>889</v>
      </c>
      <c r="U4535" t="s">
        <v>890</v>
      </c>
    </row>
    <row r="4536" spans="1:21">
      <c r="A4536" s="8" t="s">
        <v>30</v>
      </c>
      <c r="E4536" s="2" t="s">
        <v>31</v>
      </c>
      <c r="F4536" s="2" t="s">
        <v>32</v>
      </c>
      <c r="G4536" s="2" t="s">
        <v>33</v>
      </c>
      <c r="H4536" s="2" t="s">
        <v>34</v>
      </c>
      <c r="J4536" s="2" t="s">
        <v>28</v>
      </c>
      <c r="K4536" s="8" t="s">
        <v>34</v>
      </c>
      <c r="L4536" s="8" t="s">
        <v>35</v>
      </c>
      <c r="M4536" s="8" t="s">
        <v>36</v>
      </c>
      <c r="N4536" s="2" t="s">
        <v>37</v>
      </c>
      <c r="O4536" s="2" t="s">
        <v>29</v>
      </c>
      <c r="P4536" s="2" t="s">
        <v>34</v>
      </c>
      <c r="Q4536" s="2" t="s">
        <v>38</v>
      </c>
      <c r="R4536" s="2" t="s">
        <v>39</v>
      </c>
      <c r="T4536" t="s">
        <v>889</v>
      </c>
      <c r="U4536" t="s">
        <v>890</v>
      </c>
    </row>
    <row r="4537" spans="1:21">
      <c r="T4537" t="s">
        <v>889</v>
      </c>
      <c r="U4537" t="s">
        <v>890</v>
      </c>
    </row>
    <row r="4538" spans="1:21">
      <c r="A4538" s="11">
        <v>3250</v>
      </c>
      <c r="C4538" s="2" t="s">
        <v>895</v>
      </c>
      <c r="E4538" s="2" t="s">
        <v>893</v>
      </c>
      <c r="F4538" s="16">
        <v>92.4</v>
      </c>
      <c r="G4538" s="16">
        <v>5.28</v>
      </c>
      <c r="H4538" s="16">
        <v>0</v>
      </c>
      <c r="J4538" s="16">
        <v>5.28</v>
      </c>
      <c r="K4538" s="18">
        <v>0</v>
      </c>
      <c r="M4538" s="18">
        <v>0</v>
      </c>
      <c r="N4538" s="16">
        <v>0</v>
      </c>
      <c r="O4538" s="16">
        <v>488.21</v>
      </c>
      <c r="P4538" s="16">
        <v>0</v>
      </c>
      <c r="T4538" t="s">
        <v>889</v>
      </c>
      <c r="U4538" t="s">
        <v>890</v>
      </c>
    </row>
    <row r="4539" spans="1:21">
      <c r="N4539" s="4" t="s">
        <v>47</v>
      </c>
      <c r="O4539" s="19">
        <v>805.23</v>
      </c>
      <c r="T4539" t="s">
        <v>889</v>
      </c>
      <c r="U4539" t="s">
        <v>890</v>
      </c>
    </row>
    <row r="4540" spans="1:21">
      <c r="A4540" s="9" t="s">
        <v>51</v>
      </c>
      <c r="B4540" s="13">
        <v>66046</v>
      </c>
      <c r="D4540" s="4" t="s">
        <v>16</v>
      </c>
      <c r="E4540" s="4" t="s">
        <v>52</v>
      </c>
      <c r="H4540" s="4" t="s">
        <v>18</v>
      </c>
      <c r="I4540" s="5">
        <v>79</v>
      </c>
      <c r="M4540" s="9" t="s">
        <v>889</v>
      </c>
      <c r="O4540" s="4" t="s">
        <v>20</v>
      </c>
      <c r="Q4540" s="4" t="s">
        <v>890</v>
      </c>
      <c r="T4540" s="1" t="str">
        <f>M4540</f>
        <v>WHITE MARTINS GASES INDUSTRIAIS NE LTDA</v>
      </c>
      <c r="U4540" s="1" t="str">
        <f>Q4540</f>
        <v>24.380.578/0020-41</v>
      </c>
    </row>
    <row r="4541" spans="1:21">
      <c r="B4541" s="9" t="s">
        <v>22</v>
      </c>
      <c r="C4541" s="4" t="s">
        <v>23</v>
      </c>
      <c r="D4541" s="4" t="s">
        <v>24</v>
      </c>
      <c r="H4541" s="4" t="s">
        <v>25</v>
      </c>
      <c r="T4541" t="s">
        <v>889</v>
      </c>
      <c r="U4541" t="s">
        <v>890</v>
      </c>
    </row>
    <row r="4542" spans="1:21">
      <c r="B4542" s="9" t="s">
        <v>26</v>
      </c>
      <c r="T4542" t="s">
        <v>889</v>
      </c>
      <c r="U4542" t="s">
        <v>890</v>
      </c>
    </row>
    <row r="4543" spans="1:21">
      <c r="H4543" s="2" t="s">
        <v>27</v>
      </c>
      <c r="K4543" s="8" t="s">
        <v>28</v>
      </c>
      <c r="O4543" s="2" t="s">
        <v>29</v>
      </c>
      <c r="T4543" t="s">
        <v>889</v>
      </c>
      <c r="U4543" t="s">
        <v>890</v>
      </c>
    </row>
    <row r="4544" spans="1:21">
      <c r="A4544" s="8" t="s">
        <v>30</v>
      </c>
      <c r="E4544" s="2" t="s">
        <v>31</v>
      </c>
      <c r="F4544" s="2" t="s">
        <v>32</v>
      </c>
      <c r="G4544" s="2" t="s">
        <v>33</v>
      </c>
      <c r="H4544" s="2" t="s">
        <v>34</v>
      </c>
      <c r="J4544" s="2" t="s">
        <v>28</v>
      </c>
      <c r="K4544" s="8" t="s">
        <v>34</v>
      </c>
      <c r="L4544" s="8" t="s">
        <v>35</v>
      </c>
      <c r="M4544" s="8" t="s">
        <v>36</v>
      </c>
      <c r="N4544" s="2" t="s">
        <v>37</v>
      </c>
      <c r="O4544" s="2" t="s">
        <v>29</v>
      </c>
      <c r="P4544" s="2" t="s">
        <v>34</v>
      </c>
      <c r="Q4544" s="2" t="s">
        <v>38</v>
      </c>
      <c r="R4544" s="2" t="s">
        <v>39</v>
      </c>
      <c r="T4544" t="s">
        <v>889</v>
      </c>
      <c r="U4544" t="s">
        <v>890</v>
      </c>
    </row>
    <row r="4545" spans="1:21">
      <c r="A4545" s="11">
        <v>3251</v>
      </c>
      <c r="C4545" s="2" t="s">
        <v>892</v>
      </c>
      <c r="E4545" s="2" t="s">
        <v>893</v>
      </c>
      <c r="F4545" s="16">
        <v>60</v>
      </c>
      <c r="G4545" s="16">
        <v>5.28</v>
      </c>
      <c r="H4545" s="16">
        <v>0</v>
      </c>
      <c r="J4545" s="16">
        <v>5.28</v>
      </c>
      <c r="K4545" s="18">
        <v>0</v>
      </c>
      <c r="M4545" s="18">
        <v>0</v>
      </c>
      <c r="N4545" s="16">
        <v>0</v>
      </c>
      <c r="O4545" s="16">
        <v>317.02</v>
      </c>
      <c r="P4545" s="16">
        <v>0</v>
      </c>
      <c r="T4545" t="s">
        <v>889</v>
      </c>
      <c r="U4545" t="s">
        <v>890</v>
      </c>
    </row>
    <row r="4546" spans="1:21">
      <c r="C4546" s="2" t="s">
        <v>894</v>
      </c>
      <c r="T4546" t="s">
        <v>889</v>
      </c>
      <c r="U4546" t="s">
        <v>890</v>
      </c>
    </row>
    <row r="4547" spans="1:21">
      <c r="A4547" s="11">
        <v>3250</v>
      </c>
      <c r="C4547" s="2" t="s">
        <v>895</v>
      </c>
      <c r="E4547" s="2" t="s">
        <v>893</v>
      </c>
      <c r="F4547" s="16">
        <v>105.6</v>
      </c>
      <c r="G4547" s="16">
        <v>5.28</v>
      </c>
      <c r="H4547" s="16">
        <v>0</v>
      </c>
      <c r="J4547" s="16">
        <v>5.28</v>
      </c>
      <c r="K4547" s="18">
        <v>0</v>
      </c>
      <c r="M4547" s="18">
        <v>0</v>
      </c>
      <c r="N4547" s="16">
        <v>0</v>
      </c>
      <c r="O4547" s="16">
        <v>557.96</v>
      </c>
      <c r="P4547" s="16">
        <v>0</v>
      </c>
      <c r="T4547" t="s">
        <v>889</v>
      </c>
      <c r="U4547" t="s">
        <v>890</v>
      </c>
    </row>
    <row r="4548" spans="1:21">
      <c r="N4548" s="4" t="s">
        <v>47</v>
      </c>
      <c r="O4548" s="19">
        <v>874.98</v>
      </c>
      <c r="T4548" t="s">
        <v>889</v>
      </c>
      <c r="U4548" t="s">
        <v>890</v>
      </c>
    </row>
    <row r="4549" spans="1:21">
      <c r="N4549" s="4" t="s">
        <v>48</v>
      </c>
      <c r="O4549" s="20">
        <v>1680.21</v>
      </c>
      <c r="T4549" t="s">
        <v>889</v>
      </c>
      <c r="U4549" t="s">
        <v>890</v>
      </c>
    </row>
    <row r="4550" spans="1:21">
      <c r="N4550" s="4" t="s">
        <v>49</v>
      </c>
      <c r="O4550" s="20">
        <v>267094.09000000003</v>
      </c>
      <c r="T4550" t="s">
        <v>889</v>
      </c>
      <c r="U4550" t="s">
        <v>890</v>
      </c>
    </row>
    <row r="4551" spans="1:21">
      <c r="A4551" s="9" t="s">
        <v>13</v>
      </c>
      <c r="C4551" s="4" t="s">
        <v>827</v>
      </c>
      <c r="T4551" t="s">
        <v>889</v>
      </c>
      <c r="U4551" t="s">
        <v>890</v>
      </c>
    </row>
    <row r="4552" spans="1:21">
      <c r="A4552" s="9" t="s">
        <v>51</v>
      </c>
      <c r="B4552" s="13">
        <v>66066</v>
      </c>
      <c r="D4552" s="4" t="s">
        <v>16</v>
      </c>
      <c r="E4552" s="4" t="s">
        <v>52</v>
      </c>
      <c r="H4552" s="4" t="s">
        <v>18</v>
      </c>
      <c r="I4552" s="5">
        <v>79</v>
      </c>
      <c r="M4552" s="9" t="s">
        <v>889</v>
      </c>
      <c r="O4552" s="4" t="s">
        <v>20</v>
      </c>
      <c r="Q4552" s="4" t="s">
        <v>890</v>
      </c>
      <c r="T4552" s="1" t="str">
        <f>M4552</f>
        <v>WHITE MARTINS GASES INDUSTRIAIS NE LTDA</v>
      </c>
      <c r="U4552" s="1" t="str">
        <f>Q4552</f>
        <v>24.380.578/0020-41</v>
      </c>
    </row>
    <row r="4553" spans="1:21">
      <c r="B4553" s="9" t="s">
        <v>22</v>
      </c>
      <c r="C4553" s="4" t="s">
        <v>23</v>
      </c>
      <c r="D4553" s="4" t="s">
        <v>24</v>
      </c>
      <c r="H4553" s="4" t="s">
        <v>25</v>
      </c>
      <c r="T4553" t="s">
        <v>889</v>
      </c>
      <c r="U4553" t="s">
        <v>890</v>
      </c>
    </row>
    <row r="4554" spans="1:21">
      <c r="B4554" s="9" t="s">
        <v>26</v>
      </c>
      <c r="T4554" t="s">
        <v>889</v>
      </c>
      <c r="U4554" t="s">
        <v>890</v>
      </c>
    </row>
    <row r="4555" spans="1:21">
      <c r="H4555" s="2" t="s">
        <v>27</v>
      </c>
      <c r="K4555" s="8" t="s">
        <v>28</v>
      </c>
      <c r="O4555" s="2" t="s">
        <v>29</v>
      </c>
      <c r="T4555" t="s">
        <v>889</v>
      </c>
      <c r="U4555" t="s">
        <v>890</v>
      </c>
    </row>
    <row r="4556" spans="1:21">
      <c r="A4556" s="8" t="s">
        <v>30</v>
      </c>
      <c r="E4556" s="2" t="s">
        <v>31</v>
      </c>
      <c r="F4556" s="2" t="s">
        <v>32</v>
      </c>
      <c r="G4556" s="2" t="s">
        <v>33</v>
      </c>
      <c r="H4556" s="2" t="s">
        <v>34</v>
      </c>
      <c r="J4556" s="2" t="s">
        <v>28</v>
      </c>
      <c r="K4556" s="8" t="s">
        <v>34</v>
      </c>
      <c r="L4556" s="8" t="s">
        <v>35</v>
      </c>
      <c r="M4556" s="8" t="s">
        <v>36</v>
      </c>
      <c r="N4556" s="2" t="s">
        <v>37</v>
      </c>
      <c r="O4556" s="2" t="s">
        <v>29</v>
      </c>
      <c r="P4556" s="2" t="s">
        <v>34</v>
      </c>
      <c r="Q4556" s="2" t="s">
        <v>38</v>
      </c>
      <c r="R4556" s="2" t="s">
        <v>39</v>
      </c>
      <c r="T4556" t="s">
        <v>889</v>
      </c>
      <c r="U4556" t="s">
        <v>890</v>
      </c>
    </row>
    <row r="4557" spans="1:21">
      <c r="A4557" s="11">
        <v>3250</v>
      </c>
      <c r="C4557" s="2" t="s">
        <v>895</v>
      </c>
      <c r="E4557" s="2" t="s">
        <v>893</v>
      </c>
      <c r="F4557" s="16">
        <v>39.6</v>
      </c>
      <c r="G4557" s="16">
        <v>5.28</v>
      </c>
      <c r="H4557" s="16">
        <v>0</v>
      </c>
      <c r="J4557" s="16">
        <v>5.28</v>
      </c>
      <c r="K4557" s="18">
        <v>0</v>
      </c>
      <c r="M4557" s="18">
        <v>0</v>
      </c>
      <c r="N4557" s="16">
        <v>0</v>
      </c>
      <c r="O4557" s="16">
        <v>209.23</v>
      </c>
      <c r="P4557" s="16">
        <v>0</v>
      </c>
      <c r="T4557" t="s">
        <v>889</v>
      </c>
      <c r="U4557" t="s">
        <v>890</v>
      </c>
    </row>
    <row r="4558" spans="1:21">
      <c r="N4558" s="4" t="s">
        <v>47</v>
      </c>
      <c r="O4558" s="19">
        <v>209.23</v>
      </c>
      <c r="T4558" t="s">
        <v>889</v>
      </c>
      <c r="U4558" t="s">
        <v>890</v>
      </c>
    </row>
    <row r="4559" spans="1:21">
      <c r="T4559" t="s">
        <v>889</v>
      </c>
      <c r="U4559" t="s">
        <v>890</v>
      </c>
    </row>
    <row r="4560" spans="1:21">
      <c r="A4560" s="12" t="s">
        <v>59</v>
      </c>
      <c r="T4560" t="s">
        <v>889</v>
      </c>
      <c r="U4560" t="s">
        <v>890</v>
      </c>
    </row>
    <row r="4561" spans="1:21">
      <c r="T4561" t="s">
        <v>889</v>
      </c>
      <c r="U4561" t="s">
        <v>890</v>
      </c>
    </row>
    <row r="4562" spans="1:21">
      <c r="A4562" s="8" t="s">
        <v>60</v>
      </c>
      <c r="T4562" t="s">
        <v>889</v>
      </c>
      <c r="U4562" t="s">
        <v>890</v>
      </c>
    </row>
    <row r="4563" spans="1:21">
      <c r="T4563" t="s">
        <v>889</v>
      </c>
      <c r="U4563" t="s">
        <v>890</v>
      </c>
    </row>
    <row r="4564" spans="1:21">
      <c r="T4564" t="s">
        <v>889</v>
      </c>
      <c r="U4564" t="s">
        <v>890</v>
      </c>
    </row>
    <row r="4565" spans="1:21">
      <c r="T4565" t="s">
        <v>889</v>
      </c>
      <c r="U4565" t="s">
        <v>890</v>
      </c>
    </row>
    <row r="4566" spans="1:21">
      <c r="T4566" t="s">
        <v>889</v>
      </c>
      <c r="U4566" t="s">
        <v>890</v>
      </c>
    </row>
    <row r="4567" spans="1:21">
      <c r="T4567" t="s">
        <v>889</v>
      </c>
      <c r="U4567" t="s">
        <v>890</v>
      </c>
    </row>
    <row r="4568" spans="1:21">
      <c r="A4568" s="8" t="s">
        <v>0</v>
      </c>
      <c r="B4568" s="8" t="s">
        <v>1</v>
      </c>
      <c r="C4568" s="3">
        <v>102</v>
      </c>
      <c r="D4568" s="2" t="s">
        <v>2</v>
      </c>
      <c r="E4568" s="3">
        <v>108</v>
      </c>
      <c r="T4568" t="s">
        <v>889</v>
      </c>
      <c r="U4568" t="s">
        <v>890</v>
      </c>
    </row>
    <row r="4569" spans="1:21">
      <c r="A4569" s="8" t="s">
        <v>3</v>
      </c>
      <c r="B4569" s="8" t="s">
        <v>4</v>
      </c>
      <c r="D4569" s="2" t="s">
        <v>5</v>
      </c>
      <c r="T4569" t="s">
        <v>889</v>
      </c>
      <c r="U4569" t="s">
        <v>890</v>
      </c>
    </row>
    <row r="4570" spans="1:21">
      <c r="A4570" s="8" t="s">
        <v>6</v>
      </c>
      <c r="B4570" s="8" t="s">
        <v>7</v>
      </c>
      <c r="D4570" s="2" t="s">
        <v>8</v>
      </c>
      <c r="T4570" t="s">
        <v>889</v>
      </c>
      <c r="U4570" t="s">
        <v>890</v>
      </c>
    </row>
    <row r="4571" spans="1:21">
      <c r="T4571" t="s">
        <v>889</v>
      </c>
      <c r="U4571" t="s">
        <v>890</v>
      </c>
    </row>
    <row r="4572" spans="1:21">
      <c r="A4572" s="8" t="s">
        <v>9</v>
      </c>
      <c r="T4572" t="s">
        <v>889</v>
      </c>
      <c r="U4572" t="s">
        <v>890</v>
      </c>
    </row>
    <row r="4573" spans="1:21">
      <c r="A4573" s="8" t="s">
        <v>10</v>
      </c>
      <c r="T4573" t="s">
        <v>889</v>
      </c>
      <c r="U4573" t="s">
        <v>890</v>
      </c>
    </row>
    <row r="4574" spans="1:21">
      <c r="A4574" s="8" t="s">
        <v>11</v>
      </c>
      <c r="T4574" t="s">
        <v>889</v>
      </c>
      <c r="U4574" t="s">
        <v>890</v>
      </c>
    </row>
    <row r="4575" spans="1:21">
      <c r="A4575" s="8" t="s">
        <v>12</v>
      </c>
      <c r="T4575" t="s">
        <v>889</v>
      </c>
      <c r="U4575" t="s">
        <v>890</v>
      </c>
    </row>
    <row r="4576" spans="1:21">
      <c r="T4576" t="s">
        <v>889</v>
      </c>
      <c r="U4576" t="s">
        <v>890</v>
      </c>
    </row>
    <row r="4577" spans="1:21">
      <c r="A4577" s="9" t="s">
        <v>13</v>
      </c>
      <c r="B4577" s="9" t="s">
        <v>827</v>
      </c>
      <c r="T4577" t="s">
        <v>889</v>
      </c>
      <c r="U4577" t="s">
        <v>890</v>
      </c>
    </row>
    <row r="4578" spans="1:21">
      <c r="M4578" s="9" t="s">
        <v>48</v>
      </c>
      <c r="O4578" s="19">
        <v>209.23</v>
      </c>
      <c r="T4578" t="s">
        <v>889</v>
      </c>
      <c r="U4578" t="s">
        <v>890</v>
      </c>
    </row>
    <row r="4579" spans="1:21">
      <c r="M4579" s="9" t="s">
        <v>49</v>
      </c>
      <c r="O4579" s="20">
        <v>267303.32</v>
      </c>
      <c r="T4579" t="s">
        <v>889</v>
      </c>
      <c r="U4579" t="s">
        <v>890</v>
      </c>
    </row>
    <row r="4580" spans="1:21">
      <c r="A4580" s="9" t="s">
        <v>13</v>
      </c>
      <c r="B4580" s="9" t="s">
        <v>304</v>
      </c>
      <c r="T4580" t="s">
        <v>889</v>
      </c>
      <c r="U4580" t="s">
        <v>890</v>
      </c>
    </row>
    <row r="4581" spans="1:21">
      <c r="A4581" s="9" t="s">
        <v>51</v>
      </c>
      <c r="B4581" s="13">
        <v>66082</v>
      </c>
      <c r="C4581" s="4" t="s">
        <v>16</v>
      </c>
      <c r="D4581" s="4" t="s">
        <v>52</v>
      </c>
      <c r="G4581" s="4" t="s">
        <v>18</v>
      </c>
      <c r="H4581" s="5">
        <v>79</v>
      </c>
      <c r="L4581" s="9" t="s">
        <v>889</v>
      </c>
      <c r="N4581" s="4" t="s">
        <v>20</v>
      </c>
      <c r="P4581" s="4" t="s">
        <v>890</v>
      </c>
      <c r="T4581" s="1" t="str">
        <f>L4581</f>
        <v>WHITE MARTINS GASES INDUSTRIAIS NE LTDA</v>
      </c>
      <c r="U4581" s="1" t="str">
        <f>P4581</f>
        <v>24.380.578/0020-41</v>
      </c>
    </row>
    <row r="4582" spans="1:21">
      <c r="A4582" s="9" t="s">
        <v>22</v>
      </c>
      <c r="B4582" s="9" t="s">
        <v>23</v>
      </c>
      <c r="C4582" s="4" t="s">
        <v>24</v>
      </c>
      <c r="G4582" s="4" t="s">
        <v>25</v>
      </c>
      <c r="T4582" t="s">
        <v>889</v>
      </c>
      <c r="U4582" t="s">
        <v>890</v>
      </c>
    </row>
    <row r="4583" spans="1:21">
      <c r="B4583" s="9" t="s">
        <v>26</v>
      </c>
      <c r="T4583" t="s">
        <v>889</v>
      </c>
      <c r="U4583" t="s">
        <v>890</v>
      </c>
    </row>
    <row r="4584" spans="1:21">
      <c r="G4584" s="2" t="s">
        <v>27</v>
      </c>
      <c r="J4584" s="2" t="s">
        <v>28</v>
      </c>
      <c r="O4584" s="2" t="s">
        <v>29</v>
      </c>
      <c r="T4584" t="s">
        <v>889</v>
      </c>
      <c r="U4584" t="s">
        <v>890</v>
      </c>
    </row>
    <row r="4585" spans="1:21">
      <c r="A4585" s="8" t="s">
        <v>30</v>
      </c>
      <c r="D4585" s="2" t="s">
        <v>31</v>
      </c>
      <c r="E4585" s="2" t="s">
        <v>32</v>
      </c>
      <c r="F4585" s="2" t="s">
        <v>33</v>
      </c>
      <c r="G4585" s="2" t="s">
        <v>34</v>
      </c>
      <c r="I4585" s="2" t="s">
        <v>28</v>
      </c>
      <c r="J4585" s="2" t="s">
        <v>34</v>
      </c>
      <c r="K4585" s="8" t="s">
        <v>35</v>
      </c>
      <c r="L4585" s="8" t="s">
        <v>36</v>
      </c>
      <c r="M4585" s="8" t="s">
        <v>37</v>
      </c>
      <c r="N4585" s="2" t="s">
        <v>29</v>
      </c>
      <c r="O4585" s="2" t="s">
        <v>34</v>
      </c>
      <c r="P4585" s="2" t="s">
        <v>38</v>
      </c>
      <c r="Q4585" s="2" t="s">
        <v>39</v>
      </c>
      <c r="T4585" t="s">
        <v>889</v>
      </c>
      <c r="U4585" t="s">
        <v>890</v>
      </c>
    </row>
    <row r="4586" spans="1:21">
      <c r="A4586" s="11">
        <v>3250</v>
      </c>
      <c r="B4586" s="8" t="s">
        <v>895</v>
      </c>
      <c r="D4586" s="2" t="s">
        <v>893</v>
      </c>
      <c r="E4586" s="16">
        <v>79.2</v>
      </c>
      <c r="F4586" s="16">
        <v>5.28</v>
      </c>
      <c r="H4586" s="16">
        <v>0</v>
      </c>
      <c r="I4586" s="16">
        <v>5.28</v>
      </c>
      <c r="J4586" s="16">
        <v>0</v>
      </c>
      <c r="L4586" s="18">
        <v>0</v>
      </c>
      <c r="M4586" s="18">
        <v>0</v>
      </c>
      <c r="N4586" s="16">
        <v>418.47</v>
      </c>
      <c r="P4586" s="16">
        <v>0</v>
      </c>
      <c r="T4586" t="s">
        <v>889</v>
      </c>
      <c r="U4586" t="s">
        <v>890</v>
      </c>
    </row>
    <row r="4587" spans="1:21">
      <c r="M4587" s="9" t="s">
        <v>47</v>
      </c>
      <c r="O4587" s="19">
        <v>418.47</v>
      </c>
      <c r="T4587" t="s">
        <v>889</v>
      </c>
      <c r="U4587" t="s">
        <v>890</v>
      </c>
    </row>
    <row r="4588" spans="1:21">
      <c r="M4588" s="9" t="s">
        <v>48</v>
      </c>
      <c r="O4588" s="19">
        <v>418.47</v>
      </c>
      <c r="T4588" t="s">
        <v>889</v>
      </c>
      <c r="U4588" t="s">
        <v>890</v>
      </c>
    </row>
    <row r="4589" spans="1:21">
      <c r="M4589" s="9" t="s">
        <v>49</v>
      </c>
      <c r="O4589" s="20">
        <v>267721.78999999998</v>
      </c>
      <c r="T4589" t="s">
        <v>889</v>
      </c>
      <c r="U4589" t="s">
        <v>890</v>
      </c>
    </row>
    <row r="4590" spans="1:21">
      <c r="A4590" s="9" t="s">
        <v>13</v>
      </c>
      <c r="B4590" s="9" t="s">
        <v>63</v>
      </c>
      <c r="T4590" t="s">
        <v>889</v>
      </c>
      <c r="U4590" t="s">
        <v>890</v>
      </c>
    </row>
    <row r="4591" spans="1:21">
      <c r="A4591" s="9" t="s">
        <v>51</v>
      </c>
      <c r="B4591" s="13">
        <v>66099</v>
      </c>
      <c r="C4591" s="4" t="s">
        <v>16</v>
      </c>
      <c r="D4591" s="4" t="s">
        <v>52</v>
      </c>
      <c r="G4591" s="4" t="s">
        <v>18</v>
      </c>
      <c r="H4591" s="5">
        <v>79</v>
      </c>
      <c r="L4591" s="9" t="s">
        <v>889</v>
      </c>
      <c r="N4591" s="4" t="s">
        <v>20</v>
      </c>
      <c r="P4591" s="4" t="s">
        <v>890</v>
      </c>
      <c r="T4591" s="1" t="str">
        <f>L4591</f>
        <v>WHITE MARTINS GASES INDUSTRIAIS NE LTDA</v>
      </c>
      <c r="U4591" s="1" t="str">
        <f>P4591</f>
        <v>24.380.578/0020-41</v>
      </c>
    </row>
    <row r="4592" spans="1:21">
      <c r="A4592" s="9" t="s">
        <v>22</v>
      </c>
      <c r="B4592" s="9" t="s">
        <v>23</v>
      </c>
      <c r="C4592" s="4" t="s">
        <v>24</v>
      </c>
      <c r="G4592" s="4" t="s">
        <v>25</v>
      </c>
      <c r="T4592" t="s">
        <v>889</v>
      </c>
      <c r="U4592" t="s">
        <v>890</v>
      </c>
    </row>
    <row r="4593" spans="1:21">
      <c r="B4593" s="9" t="s">
        <v>26</v>
      </c>
      <c r="T4593" t="s">
        <v>889</v>
      </c>
      <c r="U4593" t="s">
        <v>890</v>
      </c>
    </row>
    <row r="4594" spans="1:21">
      <c r="G4594" s="2" t="s">
        <v>27</v>
      </c>
      <c r="J4594" s="2" t="s">
        <v>28</v>
      </c>
      <c r="O4594" s="2" t="s">
        <v>29</v>
      </c>
      <c r="T4594" t="s">
        <v>889</v>
      </c>
      <c r="U4594" t="s">
        <v>890</v>
      </c>
    </row>
    <row r="4595" spans="1:21">
      <c r="A4595" s="8" t="s">
        <v>30</v>
      </c>
      <c r="D4595" s="2" t="s">
        <v>31</v>
      </c>
      <c r="E4595" s="2" t="s">
        <v>32</v>
      </c>
      <c r="F4595" s="2" t="s">
        <v>33</v>
      </c>
      <c r="G4595" s="2" t="s">
        <v>34</v>
      </c>
      <c r="I4595" s="2" t="s">
        <v>28</v>
      </c>
      <c r="J4595" s="2" t="s">
        <v>34</v>
      </c>
      <c r="K4595" s="8" t="s">
        <v>35</v>
      </c>
      <c r="L4595" s="8" t="s">
        <v>36</v>
      </c>
      <c r="M4595" s="8" t="s">
        <v>37</v>
      </c>
      <c r="N4595" s="2" t="s">
        <v>29</v>
      </c>
      <c r="O4595" s="2" t="s">
        <v>34</v>
      </c>
      <c r="P4595" s="2" t="s">
        <v>38</v>
      </c>
      <c r="Q4595" s="2" t="s">
        <v>39</v>
      </c>
      <c r="T4595" t="s">
        <v>889</v>
      </c>
      <c r="U4595" t="s">
        <v>890</v>
      </c>
    </row>
    <row r="4596" spans="1:21">
      <c r="A4596" s="11">
        <v>3250</v>
      </c>
      <c r="B4596" s="8" t="s">
        <v>895</v>
      </c>
      <c r="D4596" s="2" t="s">
        <v>893</v>
      </c>
      <c r="E4596" s="16">
        <v>52.8</v>
      </c>
      <c r="F4596" s="16">
        <v>5.28</v>
      </c>
      <c r="H4596" s="16">
        <v>0</v>
      </c>
      <c r="I4596" s="16">
        <v>5.28</v>
      </c>
      <c r="J4596" s="16">
        <v>0</v>
      </c>
      <c r="L4596" s="18">
        <v>0</v>
      </c>
      <c r="M4596" s="18">
        <v>0</v>
      </c>
      <c r="N4596" s="16">
        <v>278.98</v>
      </c>
      <c r="P4596" s="16">
        <v>0</v>
      </c>
      <c r="T4596" t="s">
        <v>889</v>
      </c>
      <c r="U4596" t="s">
        <v>890</v>
      </c>
    </row>
    <row r="4597" spans="1:21">
      <c r="A4597" s="11">
        <v>3251</v>
      </c>
      <c r="B4597" s="8" t="s">
        <v>892</v>
      </c>
      <c r="D4597" s="2" t="s">
        <v>893</v>
      </c>
      <c r="E4597" s="16">
        <v>40</v>
      </c>
      <c r="F4597" s="16">
        <v>5.28</v>
      </c>
      <c r="H4597" s="16">
        <v>0</v>
      </c>
      <c r="I4597" s="16">
        <v>5.28</v>
      </c>
      <c r="J4597" s="16">
        <v>0</v>
      </c>
      <c r="L4597" s="18">
        <v>0</v>
      </c>
      <c r="M4597" s="18">
        <v>0</v>
      </c>
      <c r="N4597" s="16">
        <v>211.35</v>
      </c>
      <c r="P4597" s="16">
        <v>0</v>
      </c>
      <c r="T4597" t="s">
        <v>889</v>
      </c>
      <c r="U4597" t="s">
        <v>890</v>
      </c>
    </row>
    <row r="4598" spans="1:21">
      <c r="B4598" s="8" t="s">
        <v>894</v>
      </c>
      <c r="T4598" t="s">
        <v>889</v>
      </c>
      <c r="U4598" t="s">
        <v>890</v>
      </c>
    </row>
    <row r="4599" spans="1:21">
      <c r="M4599" s="9" t="s">
        <v>47</v>
      </c>
      <c r="O4599" s="19">
        <v>490.33</v>
      </c>
      <c r="T4599" t="s">
        <v>889</v>
      </c>
      <c r="U4599" t="s">
        <v>890</v>
      </c>
    </row>
    <row r="4600" spans="1:21">
      <c r="A4600" s="9" t="s">
        <v>51</v>
      </c>
      <c r="B4600" s="13">
        <v>66110</v>
      </c>
      <c r="C4600" s="4" t="s">
        <v>16</v>
      </c>
      <c r="D4600" s="4" t="s">
        <v>52</v>
      </c>
      <c r="G4600" s="4" t="s">
        <v>18</v>
      </c>
      <c r="H4600" s="5">
        <v>79</v>
      </c>
      <c r="L4600" s="9" t="s">
        <v>889</v>
      </c>
      <c r="N4600" s="4" t="s">
        <v>20</v>
      </c>
      <c r="P4600" s="4" t="s">
        <v>890</v>
      </c>
      <c r="T4600" s="1" t="str">
        <f>L4600</f>
        <v>WHITE MARTINS GASES INDUSTRIAIS NE LTDA</v>
      </c>
      <c r="U4600" s="1" t="str">
        <f>P4600</f>
        <v>24.380.578/0020-41</v>
      </c>
    </row>
    <row r="4601" spans="1:21">
      <c r="A4601" s="9" t="s">
        <v>22</v>
      </c>
      <c r="B4601" s="9" t="s">
        <v>23</v>
      </c>
      <c r="C4601" s="4" t="s">
        <v>24</v>
      </c>
      <c r="G4601" s="4" t="s">
        <v>25</v>
      </c>
      <c r="T4601" t="s">
        <v>889</v>
      </c>
      <c r="U4601" t="s">
        <v>890</v>
      </c>
    </row>
    <row r="4602" spans="1:21">
      <c r="B4602" s="9" t="s">
        <v>26</v>
      </c>
      <c r="T4602" t="s">
        <v>889</v>
      </c>
      <c r="U4602" t="s">
        <v>890</v>
      </c>
    </row>
    <row r="4603" spans="1:21">
      <c r="G4603" s="2" t="s">
        <v>27</v>
      </c>
      <c r="J4603" s="2" t="s">
        <v>28</v>
      </c>
      <c r="O4603" s="2" t="s">
        <v>29</v>
      </c>
      <c r="T4603" t="s">
        <v>889</v>
      </c>
      <c r="U4603" t="s">
        <v>890</v>
      </c>
    </row>
    <row r="4604" spans="1:21">
      <c r="A4604" s="8" t="s">
        <v>30</v>
      </c>
      <c r="D4604" s="2" t="s">
        <v>31</v>
      </c>
      <c r="E4604" s="2" t="s">
        <v>32</v>
      </c>
      <c r="F4604" s="2" t="s">
        <v>33</v>
      </c>
      <c r="G4604" s="2" t="s">
        <v>34</v>
      </c>
      <c r="I4604" s="2" t="s">
        <v>28</v>
      </c>
      <c r="J4604" s="2" t="s">
        <v>34</v>
      </c>
      <c r="K4604" s="8" t="s">
        <v>35</v>
      </c>
      <c r="L4604" s="8" t="s">
        <v>36</v>
      </c>
      <c r="M4604" s="8" t="s">
        <v>37</v>
      </c>
      <c r="N4604" s="2" t="s">
        <v>29</v>
      </c>
      <c r="O4604" s="2" t="s">
        <v>34</v>
      </c>
      <c r="P4604" s="2" t="s">
        <v>38</v>
      </c>
      <c r="Q4604" s="2" t="s">
        <v>39</v>
      </c>
      <c r="T4604" t="s">
        <v>889</v>
      </c>
      <c r="U4604" t="s">
        <v>890</v>
      </c>
    </row>
    <row r="4605" spans="1:21">
      <c r="A4605" s="11">
        <v>3250</v>
      </c>
      <c r="B4605" s="8" t="s">
        <v>895</v>
      </c>
      <c r="D4605" s="2" t="s">
        <v>893</v>
      </c>
      <c r="E4605" s="16">
        <v>79.2</v>
      </c>
      <c r="F4605" s="16">
        <v>5.28</v>
      </c>
      <c r="H4605" s="16">
        <v>0</v>
      </c>
      <c r="I4605" s="16">
        <v>5.28</v>
      </c>
      <c r="J4605" s="16">
        <v>0</v>
      </c>
      <c r="L4605" s="18">
        <v>0</v>
      </c>
      <c r="M4605" s="18">
        <v>0</v>
      </c>
      <c r="N4605" s="16">
        <v>418.47</v>
      </c>
      <c r="P4605" s="16">
        <v>0</v>
      </c>
      <c r="T4605" t="s">
        <v>889</v>
      </c>
      <c r="U4605" t="s">
        <v>890</v>
      </c>
    </row>
    <row r="4606" spans="1:21">
      <c r="T4606" t="s">
        <v>889</v>
      </c>
      <c r="U4606" t="s">
        <v>890</v>
      </c>
    </row>
    <row r="4607" spans="1:21">
      <c r="A4607" s="12" t="s">
        <v>59</v>
      </c>
      <c r="T4607" t="s">
        <v>889</v>
      </c>
      <c r="U4607" t="s">
        <v>890</v>
      </c>
    </row>
    <row r="4608" spans="1:21">
      <c r="T4608" t="s">
        <v>889</v>
      </c>
      <c r="U4608" t="s">
        <v>890</v>
      </c>
    </row>
    <row r="4609" spans="1:21">
      <c r="A4609" s="8" t="s">
        <v>60</v>
      </c>
      <c r="T4609" t="s">
        <v>889</v>
      </c>
      <c r="U4609" t="s">
        <v>890</v>
      </c>
    </row>
    <row r="4610" spans="1:21">
      <c r="T4610" t="s">
        <v>889</v>
      </c>
      <c r="U4610" t="s">
        <v>890</v>
      </c>
    </row>
    <row r="4611" spans="1:21">
      <c r="T4611" t="s">
        <v>889</v>
      </c>
      <c r="U4611" t="s">
        <v>890</v>
      </c>
    </row>
    <row r="4612" spans="1:21">
      <c r="T4612" t="s">
        <v>889</v>
      </c>
      <c r="U4612" t="s">
        <v>890</v>
      </c>
    </row>
    <row r="4613" spans="1:21">
      <c r="T4613" t="s">
        <v>889</v>
      </c>
      <c r="U4613" t="s">
        <v>890</v>
      </c>
    </row>
    <row r="4614" spans="1:21">
      <c r="T4614" t="s">
        <v>889</v>
      </c>
      <c r="U4614" t="s">
        <v>890</v>
      </c>
    </row>
    <row r="4615" spans="1:21">
      <c r="A4615" s="8" t="s">
        <v>0</v>
      </c>
      <c r="B4615" s="8" t="s">
        <v>1</v>
      </c>
      <c r="C4615" s="3">
        <v>103</v>
      </c>
      <c r="D4615" s="2" t="s">
        <v>2</v>
      </c>
      <c r="E4615" s="3">
        <v>108</v>
      </c>
      <c r="T4615" t="s">
        <v>889</v>
      </c>
      <c r="U4615" t="s">
        <v>890</v>
      </c>
    </row>
    <row r="4616" spans="1:21">
      <c r="A4616" s="8" t="s">
        <v>3</v>
      </c>
      <c r="B4616" s="8" t="s">
        <v>4</v>
      </c>
      <c r="D4616" s="2" t="s">
        <v>5</v>
      </c>
      <c r="T4616" t="s">
        <v>889</v>
      </c>
      <c r="U4616" t="s">
        <v>890</v>
      </c>
    </row>
    <row r="4617" spans="1:21">
      <c r="A4617" s="8" t="s">
        <v>6</v>
      </c>
      <c r="B4617" s="8" t="s">
        <v>7</v>
      </c>
      <c r="D4617" s="2" t="s">
        <v>8</v>
      </c>
      <c r="T4617" t="s">
        <v>889</v>
      </c>
      <c r="U4617" t="s">
        <v>890</v>
      </c>
    </row>
    <row r="4618" spans="1:21">
      <c r="T4618" t="s">
        <v>889</v>
      </c>
      <c r="U4618" t="s">
        <v>890</v>
      </c>
    </row>
    <row r="4619" spans="1:21">
      <c r="A4619" s="8" t="s">
        <v>9</v>
      </c>
      <c r="T4619" t="s">
        <v>889</v>
      </c>
      <c r="U4619" t="s">
        <v>890</v>
      </c>
    </row>
    <row r="4620" spans="1:21">
      <c r="A4620" s="8" t="s">
        <v>10</v>
      </c>
      <c r="T4620" t="s">
        <v>889</v>
      </c>
      <c r="U4620" t="s">
        <v>890</v>
      </c>
    </row>
    <row r="4621" spans="1:21">
      <c r="A4621" s="8" t="s">
        <v>11</v>
      </c>
      <c r="T4621" t="s">
        <v>889</v>
      </c>
      <c r="U4621" t="s">
        <v>890</v>
      </c>
    </row>
    <row r="4622" spans="1:21">
      <c r="A4622" s="8" t="s">
        <v>12</v>
      </c>
      <c r="T4622" t="s">
        <v>889</v>
      </c>
      <c r="U4622" t="s">
        <v>890</v>
      </c>
    </row>
    <row r="4623" spans="1:21">
      <c r="T4623" t="s">
        <v>889</v>
      </c>
      <c r="U4623" t="s">
        <v>890</v>
      </c>
    </row>
    <row r="4624" spans="1:21">
      <c r="A4624" s="9" t="s">
        <v>13</v>
      </c>
      <c r="B4624" s="9" t="s">
        <v>63</v>
      </c>
      <c r="T4624" t="s">
        <v>889</v>
      </c>
      <c r="U4624" t="s">
        <v>890</v>
      </c>
    </row>
    <row r="4625" spans="1:21">
      <c r="A4625" s="9" t="s">
        <v>51</v>
      </c>
      <c r="B4625" s="13">
        <v>66110</v>
      </c>
      <c r="C4625" s="4" t="s">
        <v>16</v>
      </c>
      <c r="D4625" s="4" t="s">
        <v>52</v>
      </c>
      <c r="G4625" s="4" t="s">
        <v>18</v>
      </c>
      <c r="H4625" s="5">
        <v>79</v>
      </c>
      <c r="L4625" s="9" t="s">
        <v>889</v>
      </c>
      <c r="N4625" s="4" t="s">
        <v>20</v>
      </c>
      <c r="P4625" s="4" t="s">
        <v>890</v>
      </c>
      <c r="T4625" s="1" t="str">
        <f>L4625</f>
        <v>WHITE MARTINS GASES INDUSTRIAIS NE LTDA</v>
      </c>
      <c r="U4625" s="1" t="str">
        <f>P4625</f>
        <v>24.380.578/0020-41</v>
      </c>
    </row>
    <row r="4626" spans="1:21">
      <c r="A4626" s="9" t="s">
        <v>22</v>
      </c>
      <c r="B4626" s="9" t="s">
        <v>23</v>
      </c>
      <c r="C4626" s="4" t="s">
        <v>24</v>
      </c>
      <c r="G4626" s="4" t="s">
        <v>25</v>
      </c>
      <c r="T4626" t="s">
        <v>889</v>
      </c>
      <c r="U4626" t="s">
        <v>890</v>
      </c>
    </row>
    <row r="4627" spans="1:21">
      <c r="B4627" s="9" t="s">
        <v>26</v>
      </c>
      <c r="T4627" t="s">
        <v>889</v>
      </c>
      <c r="U4627" t="s">
        <v>890</v>
      </c>
    </row>
    <row r="4628" spans="1:21">
      <c r="G4628" s="2" t="s">
        <v>27</v>
      </c>
      <c r="J4628" s="2" t="s">
        <v>28</v>
      </c>
      <c r="O4628" s="2" t="s">
        <v>29</v>
      </c>
      <c r="T4628" t="s">
        <v>889</v>
      </c>
      <c r="U4628" t="s">
        <v>890</v>
      </c>
    </row>
    <row r="4629" spans="1:21">
      <c r="A4629" s="8" t="s">
        <v>30</v>
      </c>
      <c r="D4629" s="2" t="s">
        <v>31</v>
      </c>
      <c r="E4629" s="2" t="s">
        <v>32</v>
      </c>
      <c r="F4629" s="2" t="s">
        <v>33</v>
      </c>
      <c r="G4629" s="2" t="s">
        <v>34</v>
      </c>
      <c r="I4629" s="2" t="s">
        <v>28</v>
      </c>
      <c r="J4629" s="2" t="s">
        <v>34</v>
      </c>
      <c r="K4629" s="8" t="s">
        <v>35</v>
      </c>
      <c r="L4629" s="8" t="s">
        <v>36</v>
      </c>
      <c r="M4629" s="8" t="s">
        <v>37</v>
      </c>
      <c r="N4629" s="2" t="s">
        <v>29</v>
      </c>
      <c r="O4629" s="2" t="s">
        <v>34</v>
      </c>
      <c r="P4629" s="2" t="s">
        <v>38</v>
      </c>
      <c r="Q4629" s="2" t="s">
        <v>39</v>
      </c>
      <c r="T4629" t="s">
        <v>889</v>
      </c>
      <c r="U4629" t="s">
        <v>890</v>
      </c>
    </row>
    <row r="4630" spans="1:21">
      <c r="A4630" s="11">
        <v>3253</v>
      </c>
      <c r="B4630" s="8" t="s">
        <v>891</v>
      </c>
      <c r="D4630" s="2" t="s">
        <v>58</v>
      </c>
      <c r="E4630" s="16">
        <v>33</v>
      </c>
      <c r="F4630" s="16">
        <v>21.86</v>
      </c>
      <c r="H4630" s="16">
        <v>0</v>
      </c>
      <c r="I4630" s="16">
        <v>21.86</v>
      </c>
      <c r="J4630" s="16">
        <v>0</v>
      </c>
      <c r="L4630" s="18">
        <v>0</v>
      </c>
      <c r="M4630" s="18">
        <v>0</v>
      </c>
      <c r="N4630" s="16">
        <v>721.38</v>
      </c>
      <c r="P4630" s="16">
        <v>0</v>
      </c>
      <c r="T4630" t="s">
        <v>889</v>
      </c>
      <c r="U4630" t="s">
        <v>890</v>
      </c>
    </row>
    <row r="4631" spans="1:21">
      <c r="M4631" s="9" t="s">
        <v>47</v>
      </c>
      <c r="P4631" s="20">
        <v>1139.8499999999999</v>
      </c>
      <c r="T4631" t="s">
        <v>889</v>
      </c>
      <c r="U4631" t="s">
        <v>890</v>
      </c>
    </row>
    <row r="4632" spans="1:21">
      <c r="M4632" s="9" t="s">
        <v>48</v>
      </c>
      <c r="P4632" s="20">
        <v>1630.18</v>
      </c>
      <c r="T4632" t="s">
        <v>889</v>
      </c>
      <c r="U4632" t="s">
        <v>890</v>
      </c>
    </row>
    <row r="4633" spans="1:21">
      <c r="M4633" s="9" t="s">
        <v>49</v>
      </c>
      <c r="P4633" s="20">
        <v>269351.96999999997</v>
      </c>
      <c r="T4633" t="s">
        <v>889</v>
      </c>
      <c r="U4633" t="s">
        <v>890</v>
      </c>
    </row>
    <row r="4634" spans="1:21">
      <c r="A4634" s="9" t="s">
        <v>13</v>
      </c>
      <c r="B4634" s="9" t="s">
        <v>230</v>
      </c>
      <c r="T4634" t="s">
        <v>889</v>
      </c>
      <c r="U4634" t="s">
        <v>890</v>
      </c>
    </row>
    <row r="4635" spans="1:21">
      <c r="A4635" s="9" t="s">
        <v>51</v>
      </c>
      <c r="B4635" s="13">
        <v>66147</v>
      </c>
      <c r="C4635" s="4" t="s">
        <v>16</v>
      </c>
      <c r="D4635" s="4" t="s">
        <v>52</v>
      </c>
      <c r="G4635" s="4" t="s">
        <v>18</v>
      </c>
      <c r="H4635" s="5">
        <v>79</v>
      </c>
      <c r="L4635" s="9" t="s">
        <v>889</v>
      </c>
      <c r="N4635" s="4" t="s">
        <v>20</v>
      </c>
      <c r="P4635" s="4" t="s">
        <v>890</v>
      </c>
      <c r="T4635" s="1" t="str">
        <f>L4635</f>
        <v>WHITE MARTINS GASES INDUSTRIAIS NE LTDA</v>
      </c>
      <c r="U4635" s="1" t="str">
        <f>P4635</f>
        <v>24.380.578/0020-41</v>
      </c>
    </row>
    <row r="4636" spans="1:21">
      <c r="A4636" s="9" t="s">
        <v>22</v>
      </c>
      <c r="B4636" s="9" t="s">
        <v>23</v>
      </c>
      <c r="C4636" s="4" t="s">
        <v>24</v>
      </c>
      <c r="G4636" s="4" t="s">
        <v>25</v>
      </c>
      <c r="T4636" t="s">
        <v>889</v>
      </c>
      <c r="U4636" t="s">
        <v>890</v>
      </c>
    </row>
    <row r="4637" spans="1:21">
      <c r="B4637" s="9" t="s">
        <v>26</v>
      </c>
      <c r="T4637" t="s">
        <v>889</v>
      </c>
      <c r="U4637" t="s">
        <v>890</v>
      </c>
    </row>
    <row r="4638" spans="1:21">
      <c r="G4638" s="2" t="s">
        <v>27</v>
      </c>
      <c r="J4638" s="2" t="s">
        <v>28</v>
      </c>
      <c r="O4638" s="2" t="s">
        <v>29</v>
      </c>
      <c r="T4638" t="s">
        <v>889</v>
      </c>
      <c r="U4638" t="s">
        <v>890</v>
      </c>
    </row>
    <row r="4639" spans="1:21">
      <c r="A4639" s="8" t="s">
        <v>30</v>
      </c>
      <c r="D4639" s="2" t="s">
        <v>31</v>
      </c>
      <c r="E4639" s="2" t="s">
        <v>32</v>
      </c>
      <c r="F4639" s="2" t="s">
        <v>33</v>
      </c>
      <c r="G4639" s="2" t="s">
        <v>34</v>
      </c>
      <c r="I4639" s="2" t="s">
        <v>28</v>
      </c>
      <c r="J4639" s="2" t="s">
        <v>34</v>
      </c>
      <c r="K4639" s="8" t="s">
        <v>35</v>
      </c>
      <c r="L4639" s="8" t="s">
        <v>36</v>
      </c>
      <c r="M4639" s="8" t="s">
        <v>37</v>
      </c>
      <c r="N4639" s="2" t="s">
        <v>29</v>
      </c>
      <c r="O4639" s="2" t="s">
        <v>34</v>
      </c>
      <c r="P4639" s="2" t="s">
        <v>38</v>
      </c>
      <c r="Q4639" s="2" t="s">
        <v>39</v>
      </c>
      <c r="T4639" t="s">
        <v>889</v>
      </c>
      <c r="U4639" t="s">
        <v>890</v>
      </c>
    </row>
    <row r="4640" spans="1:21">
      <c r="A4640" s="11">
        <v>3250</v>
      </c>
      <c r="B4640" s="8" t="s">
        <v>895</v>
      </c>
      <c r="D4640" s="2" t="s">
        <v>893</v>
      </c>
      <c r="E4640" s="16">
        <v>79.2</v>
      </c>
      <c r="F4640" s="16">
        <v>5.28</v>
      </c>
      <c r="H4640" s="16">
        <v>0</v>
      </c>
      <c r="I4640" s="16">
        <v>5.28</v>
      </c>
      <c r="J4640" s="16">
        <v>0</v>
      </c>
      <c r="L4640" s="18">
        <v>0</v>
      </c>
      <c r="M4640" s="18">
        <v>0</v>
      </c>
      <c r="N4640" s="16">
        <v>418.47</v>
      </c>
      <c r="P4640" s="16">
        <v>0</v>
      </c>
      <c r="T4640" t="s">
        <v>889</v>
      </c>
      <c r="U4640" t="s">
        <v>890</v>
      </c>
    </row>
    <row r="4641" spans="1:21">
      <c r="A4641" s="11">
        <v>3251</v>
      </c>
      <c r="B4641" s="8" t="s">
        <v>892</v>
      </c>
      <c r="D4641" s="2" t="s">
        <v>893</v>
      </c>
      <c r="E4641" s="16">
        <v>20</v>
      </c>
      <c r="F4641" s="16">
        <v>5.28</v>
      </c>
      <c r="H4641" s="16">
        <v>0</v>
      </c>
      <c r="I4641" s="16">
        <v>5.28</v>
      </c>
      <c r="J4641" s="16">
        <v>0</v>
      </c>
      <c r="L4641" s="18">
        <v>0</v>
      </c>
      <c r="M4641" s="18">
        <v>0</v>
      </c>
      <c r="N4641" s="16">
        <v>105.67</v>
      </c>
      <c r="P4641" s="16">
        <v>0</v>
      </c>
      <c r="T4641" t="s">
        <v>889</v>
      </c>
      <c r="U4641" t="s">
        <v>890</v>
      </c>
    </row>
    <row r="4642" spans="1:21">
      <c r="B4642" s="8" t="s">
        <v>894</v>
      </c>
      <c r="T4642" t="s">
        <v>889</v>
      </c>
      <c r="U4642" t="s">
        <v>890</v>
      </c>
    </row>
    <row r="4643" spans="1:21">
      <c r="M4643" s="9" t="s">
        <v>47</v>
      </c>
      <c r="P4643" s="19">
        <v>524.14</v>
      </c>
      <c r="T4643" t="s">
        <v>889</v>
      </c>
      <c r="U4643" t="s">
        <v>890</v>
      </c>
    </row>
    <row r="4644" spans="1:21">
      <c r="A4644" s="9" t="s">
        <v>51</v>
      </c>
      <c r="B4644" s="13">
        <v>66151</v>
      </c>
      <c r="C4644" s="4" t="s">
        <v>16</v>
      </c>
      <c r="D4644" s="4" t="s">
        <v>52</v>
      </c>
      <c r="G4644" s="4" t="s">
        <v>18</v>
      </c>
      <c r="H4644" s="5">
        <v>79</v>
      </c>
      <c r="L4644" s="9" t="s">
        <v>889</v>
      </c>
      <c r="N4644" s="4" t="s">
        <v>20</v>
      </c>
      <c r="P4644" s="4" t="s">
        <v>890</v>
      </c>
      <c r="T4644" s="1" t="str">
        <f>L4644</f>
        <v>WHITE MARTINS GASES INDUSTRIAIS NE LTDA</v>
      </c>
      <c r="U4644" s="1" t="str">
        <f>P4644</f>
        <v>24.380.578/0020-41</v>
      </c>
    </row>
    <row r="4645" spans="1:21">
      <c r="A4645" s="9" t="s">
        <v>22</v>
      </c>
      <c r="B4645" s="9" t="s">
        <v>23</v>
      </c>
      <c r="C4645" s="4" t="s">
        <v>24</v>
      </c>
      <c r="G4645" s="4" t="s">
        <v>25</v>
      </c>
      <c r="T4645" t="s">
        <v>889</v>
      </c>
      <c r="U4645" t="s">
        <v>890</v>
      </c>
    </row>
    <row r="4646" spans="1:21">
      <c r="B4646" s="9" t="s">
        <v>26</v>
      </c>
      <c r="T4646" t="s">
        <v>889</v>
      </c>
      <c r="U4646" t="s">
        <v>890</v>
      </c>
    </row>
    <row r="4647" spans="1:21">
      <c r="G4647" s="2" t="s">
        <v>27</v>
      </c>
      <c r="J4647" s="2" t="s">
        <v>28</v>
      </c>
      <c r="O4647" s="2" t="s">
        <v>29</v>
      </c>
      <c r="T4647" t="s">
        <v>889</v>
      </c>
      <c r="U4647" t="s">
        <v>890</v>
      </c>
    </row>
    <row r="4648" spans="1:21">
      <c r="A4648" s="8" t="s">
        <v>30</v>
      </c>
      <c r="D4648" s="2" t="s">
        <v>31</v>
      </c>
      <c r="E4648" s="2" t="s">
        <v>32</v>
      </c>
      <c r="F4648" s="2" t="s">
        <v>33</v>
      </c>
      <c r="G4648" s="2" t="s">
        <v>34</v>
      </c>
      <c r="I4648" s="2" t="s">
        <v>28</v>
      </c>
      <c r="J4648" s="2" t="s">
        <v>34</v>
      </c>
      <c r="K4648" s="8" t="s">
        <v>35</v>
      </c>
      <c r="L4648" s="8" t="s">
        <v>36</v>
      </c>
      <c r="M4648" s="8" t="s">
        <v>37</v>
      </c>
      <c r="N4648" s="2" t="s">
        <v>29</v>
      </c>
      <c r="O4648" s="2" t="s">
        <v>34</v>
      </c>
      <c r="P4648" s="2" t="s">
        <v>38</v>
      </c>
      <c r="Q4648" s="2" t="s">
        <v>39</v>
      </c>
      <c r="T4648" t="s">
        <v>889</v>
      </c>
      <c r="U4648" t="s">
        <v>890</v>
      </c>
    </row>
    <row r="4649" spans="1:21">
      <c r="A4649" s="11">
        <v>3251</v>
      </c>
      <c r="B4649" s="8" t="s">
        <v>892</v>
      </c>
      <c r="D4649" s="2" t="s">
        <v>893</v>
      </c>
      <c r="E4649" s="16">
        <v>80</v>
      </c>
      <c r="F4649" s="16">
        <v>5.28</v>
      </c>
      <c r="H4649" s="16">
        <v>0</v>
      </c>
      <c r="I4649" s="16">
        <v>5.28</v>
      </c>
      <c r="J4649" s="16">
        <v>0</v>
      </c>
      <c r="L4649" s="18">
        <v>0</v>
      </c>
      <c r="M4649" s="18">
        <v>0</v>
      </c>
      <c r="N4649" s="16">
        <v>422.7</v>
      </c>
      <c r="P4649" s="16">
        <v>0</v>
      </c>
      <c r="T4649" t="s">
        <v>889</v>
      </c>
      <c r="U4649" t="s">
        <v>890</v>
      </c>
    </row>
    <row r="4650" spans="1:21">
      <c r="B4650" s="8" t="s">
        <v>894</v>
      </c>
      <c r="T4650" t="s">
        <v>889</v>
      </c>
      <c r="U4650" t="s">
        <v>890</v>
      </c>
    </row>
    <row r="4651" spans="1:21">
      <c r="M4651" s="9" t="s">
        <v>47</v>
      </c>
      <c r="P4651" s="19">
        <v>422.7</v>
      </c>
      <c r="T4651" t="s">
        <v>889</v>
      </c>
      <c r="U4651" t="s">
        <v>890</v>
      </c>
    </row>
    <row r="4652" spans="1:21">
      <c r="T4652" t="s">
        <v>889</v>
      </c>
      <c r="U4652" t="s">
        <v>890</v>
      </c>
    </row>
    <row r="4653" spans="1:21">
      <c r="A4653" s="12" t="s">
        <v>59</v>
      </c>
      <c r="T4653" t="s">
        <v>889</v>
      </c>
      <c r="U4653" t="s">
        <v>890</v>
      </c>
    </row>
    <row r="4654" spans="1:21">
      <c r="T4654" t="s">
        <v>889</v>
      </c>
      <c r="U4654" t="s">
        <v>890</v>
      </c>
    </row>
    <row r="4655" spans="1:21">
      <c r="A4655" s="8" t="s">
        <v>60</v>
      </c>
      <c r="T4655" t="s">
        <v>889</v>
      </c>
      <c r="U4655" t="s">
        <v>890</v>
      </c>
    </row>
    <row r="4656" spans="1:21">
      <c r="T4656" t="s">
        <v>889</v>
      </c>
      <c r="U4656" t="s">
        <v>890</v>
      </c>
    </row>
    <row r="4657" spans="1:21">
      <c r="T4657" t="s">
        <v>889</v>
      </c>
      <c r="U4657" t="s">
        <v>890</v>
      </c>
    </row>
    <row r="4658" spans="1:21">
      <c r="T4658" t="s">
        <v>889</v>
      </c>
      <c r="U4658" t="s">
        <v>890</v>
      </c>
    </row>
    <row r="4659" spans="1:21">
      <c r="T4659" t="s">
        <v>889</v>
      </c>
      <c r="U4659" t="s">
        <v>890</v>
      </c>
    </row>
    <row r="4660" spans="1:21">
      <c r="T4660" t="s">
        <v>889</v>
      </c>
      <c r="U4660" t="s">
        <v>890</v>
      </c>
    </row>
    <row r="4661" spans="1:21">
      <c r="A4661" s="8" t="s">
        <v>0</v>
      </c>
      <c r="B4661" s="8" t="s">
        <v>1</v>
      </c>
      <c r="C4661" s="3">
        <v>104</v>
      </c>
      <c r="D4661" s="2" t="s">
        <v>2</v>
      </c>
      <c r="E4661" s="3">
        <v>108</v>
      </c>
      <c r="T4661" t="s">
        <v>889</v>
      </c>
      <c r="U4661" t="s">
        <v>890</v>
      </c>
    </row>
    <row r="4662" spans="1:21">
      <c r="A4662" s="8" t="s">
        <v>3</v>
      </c>
      <c r="B4662" s="8" t="s">
        <v>4</v>
      </c>
      <c r="D4662" s="2" t="s">
        <v>5</v>
      </c>
      <c r="T4662" t="s">
        <v>889</v>
      </c>
      <c r="U4662" t="s">
        <v>890</v>
      </c>
    </row>
    <row r="4663" spans="1:21">
      <c r="A4663" s="8" t="s">
        <v>6</v>
      </c>
      <c r="B4663" s="8" t="s">
        <v>7</v>
      </c>
      <c r="D4663" s="2" t="s">
        <v>8</v>
      </c>
      <c r="T4663" t="s">
        <v>889</v>
      </c>
      <c r="U4663" t="s">
        <v>890</v>
      </c>
    </row>
    <row r="4664" spans="1:21">
      <c r="T4664" t="s">
        <v>889</v>
      </c>
      <c r="U4664" t="s">
        <v>890</v>
      </c>
    </row>
    <row r="4665" spans="1:21">
      <c r="A4665" s="8" t="s">
        <v>9</v>
      </c>
      <c r="T4665" t="s">
        <v>889</v>
      </c>
      <c r="U4665" t="s">
        <v>890</v>
      </c>
    </row>
    <row r="4666" spans="1:21">
      <c r="A4666" s="8" t="s">
        <v>10</v>
      </c>
      <c r="T4666" t="s">
        <v>889</v>
      </c>
      <c r="U4666" t="s">
        <v>890</v>
      </c>
    </row>
    <row r="4667" spans="1:21">
      <c r="A4667" s="8" t="s">
        <v>11</v>
      </c>
      <c r="T4667" t="s">
        <v>889</v>
      </c>
      <c r="U4667" t="s">
        <v>890</v>
      </c>
    </row>
    <row r="4668" spans="1:21">
      <c r="A4668" s="8" t="s">
        <v>12</v>
      </c>
      <c r="T4668" t="s">
        <v>889</v>
      </c>
      <c r="U4668" t="s">
        <v>890</v>
      </c>
    </row>
    <row r="4669" spans="1:21">
      <c r="T4669" t="s">
        <v>889</v>
      </c>
      <c r="U4669" t="s">
        <v>890</v>
      </c>
    </row>
    <row r="4670" spans="1:21">
      <c r="A4670" s="9" t="s">
        <v>13</v>
      </c>
      <c r="B4670" s="9" t="s">
        <v>230</v>
      </c>
      <c r="T4670" t="s">
        <v>889</v>
      </c>
      <c r="U4670" t="s">
        <v>890</v>
      </c>
    </row>
    <row r="4671" spans="1:21">
      <c r="M4671" s="9" t="s">
        <v>48</v>
      </c>
      <c r="N4671" s="19">
        <v>946.84</v>
      </c>
      <c r="T4671" t="s">
        <v>889</v>
      </c>
      <c r="U4671" t="s">
        <v>890</v>
      </c>
    </row>
    <row r="4672" spans="1:21">
      <c r="M4672" s="9" t="s">
        <v>49</v>
      </c>
      <c r="N4672" s="20">
        <v>270298.81</v>
      </c>
      <c r="T4672" t="s">
        <v>889</v>
      </c>
      <c r="U4672" t="s">
        <v>890</v>
      </c>
    </row>
    <row r="4673" spans="1:21">
      <c r="A4673" s="9" t="s">
        <v>13</v>
      </c>
      <c r="B4673" s="9" t="s">
        <v>609</v>
      </c>
      <c r="T4673" t="s">
        <v>889</v>
      </c>
      <c r="U4673" t="s">
        <v>890</v>
      </c>
    </row>
    <row r="4674" spans="1:21">
      <c r="A4674" s="9" t="s">
        <v>51</v>
      </c>
      <c r="B4674" s="13">
        <v>66176</v>
      </c>
      <c r="C4674" s="4" t="s">
        <v>16</v>
      </c>
      <c r="D4674" s="4" t="s">
        <v>52</v>
      </c>
      <c r="G4674" s="4" t="s">
        <v>18</v>
      </c>
      <c r="H4674" s="5">
        <v>79</v>
      </c>
      <c r="L4674" s="9" t="s">
        <v>889</v>
      </c>
      <c r="N4674" s="4" t="s">
        <v>20</v>
      </c>
      <c r="P4674" s="4" t="s">
        <v>890</v>
      </c>
      <c r="T4674" s="1" t="str">
        <f>L4674</f>
        <v>WHITE MARTINS GASES INDUSTRIAIS NE LTDA</v>
      </c>
      <c r="U4674" s="1" t="str">
        <f>P4674</f>
        <v>24.380.578/0020-41</v>
      </c>
    </row>
    <row r="4675" spans="1:21">
      <c r="A4675" s="9" t="s">
        <v>22</v>
      </c>
      <c r="B4675" s="9" t="s">
        <v>23</v>
      </c>
      <c r="C4675" s="4" t="s">
        <v>24</v>
      </c>
      <c r="G4675" s="4" t="s">
        <v>25</v>
      </c>
      <c r="T4675" t="s">
        <v>889</v>
      </c>
      <c r="U4675" t="s">
        <v>890</v>
      </c>
    </row>
    <row r="4676" spans="1:21">
      <c r="B4676" s="9" t="s">
        <v>26</v>
      </c>
      <c r="T4676" t="s">
        <v>889</v>
      </c>
      <c r="U4676" t="s">
        <v>890</v>
      </c>
    </row>
    <row r="4677" spans="1:21">
      <c r="G4677" s="2" t="s">
        <v>27</v>
      </c>
      <c r="J4677" s="2" t="s">
        <v>28</v>
      </c>
      <c r="N4677" s="2" t="s">
        <v>29</v>
      </c>
      <c r="T4677" t="s">
        <v>889</v>
      </c>
      <c r="U4677" t="s">
        <v>890</v>
      </c>
    </row>
    <row r="4678" spans="1:21">
      <c r="A4678" s="8" t="s">
        <v>30</v>
      </c>
      <c r="D4678" s="2" t="s">
        <v>31</v>
      </c>
      <c r="E4678" s="2" t="s">
        <v>32</v>
      </c>
      <c r="F4678" s="2" t="s">
        <v>33</v>
      </c>
      <c r="G4678" s="2" t="s">
        <v>34</v>
      </c>
      <c r="I4678" s="2" t="s">
        <v>28</v>
      </c>
      <c r="J4678" s="2" t="s">
        <v>34</v>
      </c>
      <c r="K4678" s="8" t="s">
        <v>35</v>
      </c>
      <c r="L4678" s="8" t="s">
        <v>36</v>
      </c>
      <c r="M4678" s="8" t="s">
        <v>37</v>
      </c>
      <c r="N4678" s="2" t="s">
        <v>29</v>
      </c>
      <c r="O4678" s="2" t="s">
        <v>34</v>
      </c>
      <c r="P4678" s="2" t="s">
        <v>38</v>
      </c>
      <c r="Q4678" s="2" t="s">
        <v>39</v>
      </c>
      <c r="T4678" t="s">
        <v>889</v>
      </c>
      <c r="U4678" t="s">
        <v>890</v>
      </c>
    </row>
    <row r="4679" spans="1:21">
      <c r="A4679" s="11">
        <v>3250</v>
      </c>
      <c r="B4679" s="8" t="s">
        <v>895</v>
      </c>
      <c r="D4679" s="2" t="s">
        <v>893</v>
      </c>
      <c r="E4679" s="16">
        <v>52.8</v>
      </c>
      <c r="F4679" s="16">
        <v>5.28</v>
      </c>
      <c r="G4679" s="16">
        <v>0</v>
      </c>
      <c r="I4679" s="16">
        <v>5.28</v>
      </c>
      <c r="J4679" s="16">
        <v>0</v>
      </c>
      <c r="L4679" s="18">
        <v>0</v>
      </c>
      <c r="M4679" s="18">
        <v>0</v>
      </c>
      <c r="N4679" s="16">
        <v>278.98</v>
      </c>
      <c r="O4679" s="16">
        <v>0</v>
      </c>
      <c r="T4679" t="s">
        <v>889</v>
      </c>
      <c r="U4679" t="s">
        <v>890</v>
      </c>
    </row>
    <row r="4680" spans="1:21">
      <c r="M4680" s="9" t="s">
        <v>47</v>
      </c>
      <c r="N4680" s="19">
        <v>278.98</v>
      </c>
      <c r="T4680" t="s">
        <v>889</v>
      </c>
      <c r="U4680" t="s">
        <v>890</v>
      </c>
    </row>
    <row r="4681" spans="1:21">
      <c r="A4681" s="9" t="s">
        <v>51</v>
      </c>
      <c r="B4681" s="13">
        <v>66182</v>
      </c>
      <c r="C4681" s="4" t="s">
        <v>16</v>
      </c>
      <c r="D4681" s="4" t="s">
        <v>52</v>
      </c>
      <c r="G4681" s="4" t="s">
        <v>18</v>
      </c>
      <c r="H4681" s="5">
        <v>79</v>
      </c>
      <c r="L4681" s="9" t="s">
        <v>889</v>
      </c>
      <c r="N4681" s="4" t="s">
        <v>20</v>
      </c>
      <c r="P4681" s="4" t="s">
        <v>890</v>
      </c>
      <c r="T4681" s="1" t="str">
        <f>L4681</f>
        <v>WHITE MARTINS GASES INDUSTRIAIS NE LTDA</v>
      </c>
      <c r="U4681" s="1" t="str">
        <f>P4681</f>
        <v>24.380.578/0020-41</v>
      </c>
    </row>
    <row r="4682" spans="1:21">
      <c r="A4682" s="9" t="s">
        <v>22</v>
      </c>
      <c r="B4682" s="9" t="s">
        <v>23</v>
      </c>
      <c r="C4682" s="4" t="s">
        <v>24</v>
      </c>
      <c r="G4682" s="4" t="s">
        <v>25</v>
      </c>
      <c r="T4682" t="s">
        <v>889</v>
      </c>
      <c r="U4682" t="s">
        <v>890</v>
      </c>
    </row>
    <row r="4683" spans="1:21">
      <c r="B4683" s="9" t="s">
        <v>26</v>
      </c>
      <c r="T4683" t="s">
        <v>889</v>
      </c>
      <c r="U4683" t="s">
        <v>890</v>
      </c>
    </row>
    <row r="4684" spans="1:21">
      <c r="G4684" s="2" t="s">
        <v>27</v>
      </c>
      <c r="J4684" s="2" t="s">
        <v>28</v>
      </c>
      <c r="N4684" s="2" t="s">
        <v>29</v>
      </c>
      <c r="T4684" t="s">
        <v>889</v>
      </c>
      <c r="U4684" t="s">
        <v>890</v>
      </c>
    </row>
    <row r="4685" spans="1:21">
      <c r="A4685" s="8" t="s">
        <v>30</v>
      </c>
      <c r="D4685" s="2" t="s">
        <v>31</v>
      </c>
      <c r="E4685" s="2" t="s">
        <v>32</v>
      </c>
      <c r="F4685" s="2" t="s">
        <v>33</v>
      </c>
      <c r="G4685" s="2" t="s">
        <v>34</v>
      </c>
      <c r="I4685" s="2" t="s">
        <v>28</v>
      </c>
      <c r="J4685" s="2" t="s">
        <v>34</v>
      </c>
      <c r="K4685" s="8" t="s">
        <v>35</v>
      </c>
      <c r="L4685" s="8" t="s">
        <v>36</v>
      </c>
      <c r="M4685" s="8" t="s">
        <v>37</v>
      </c>
      <c r="N4685" s="2" t="s">
        <v>29</v>
      </c>
      <c r="O4685" s="2" t="s">
        <v>34</v>
      </c>
      <c r="P4685" s="2" t="s">
        <v>38</v>
      </c>
      <c r="Q4685" s="2" t="s">
        <v>39</v>
      </c>
      <c r="T4685" t="s">
        <v>889</v>
      </c>
      <c r="U4685" t="s">
        <v>890</v>
      </c>
    </row>
    <row r="4686" spans="1:21">
      <c r="A4686" s="11">
        <v>3250</v>
      </c>
      <c r="B4686" s="8" t="s">
        <v>895</v>
      </c>
      <c r="D4686" s="2" t="s">
        <v>893</v>
      </c>
      <c r="E4686" s="16">
        <v>52.8</v>
      </c>
      <c r="F4686" s="16">
        <v>5.28</v>
      </c>
      <c r="G4686" s="16">
        <v>0</v>
      </c>
      <c r="I4686" s="16">
        <v>5.28</v>
      </c>
      <c r="J4686" s="16">
        <v>0</v>
      </c>
      <c r="L4686" s="18">
        <v>0</v>
      </c>
      <c r="M4686" s="18">
        <v>0</v>
      </c>
      <c r="N4686" s="16">
        <v>278.98</v>
      </c>
      <c r="O4686" s="16">
        <v>0</v>
      </c>
      <c r="T4686" t="s">
        <v>889</v>
      </c>
      <c r="U4686" t="s">
        <v>890</v>
      </c>
    </row>
    <row r="4687" spans="1:21">
      <c r="A4687" s="11">
        <v>3252</v>
      </c>
      <c r="B4687" s="8" t="s">
        <v>896</v>
      </c>
      <c r="D4687" s="2" t="s">
        <v>893</v>
      </c>
      <c r="E4687" s="16">
        <v>2</v>
      </c>
      <c r="F4687" s="16">
        <v>31.36</v>
      </c>
      <c r="G4687" s="16">
        <v>0</v>
      </c>
      <c r="I4687" s="16">
        <v>31.36</v>
      </c>
      <c r="J4687" s="16">
        <v>0</v>
      </c>
      <c r="L4687" s="18">
        <v>0</v>
      </c>
      <c r="M4687" s="18">
        <v>0</v>
      </c>
      <c r="N4687" s="16">
        <v>62.72</v>
      </c>
      <c r="O4687" s="16">
        <v>0</v>
      </c>
      <c r="T4687" t="s">
        <v>889</v>
      </c>
      <c r="U4687" t="s">
        <v>890</v>
      </c>
    </row>
    <row r="4688" spans="1:21">
      <c r="B4688" s="8" t="s">
        <v>897</v>
      </c>
      <c r="T4688" t="s">
        <v>889</v>
      </c>
      <c r="U4688" t="s">
        <v>890</v>
      </c>
    </row>
    <row r="4689" spans="1:21">
      <c r="A4689" s="11">
        <v>3251</v>
      </c>
      <c r="B4689" s="8" t="s">
        <v>892</v>
      </c>
      <c r="D4689" s="2" t="s">
        <v>893</v>
      </c>
      <c r="E4689" s="16">
        <v>60</v>
      </c>
      <c r="F4689" s="16">
        <v>5.28</v>
      </c>
      <c r="G4689" s="16">
        <v>0</v>
      </c>
      <c r="I4689" s="16">
        <v>5.28</v>
      </c>
      <c r="J4689" s="16">
        <v>0</v>
      </c>
      <c r="L4689" s="18">
        <v>0</v>
      </c>
      <c r="M4689" s="18">
        <v>0</v>
      </c>
      <c r="N4689" s="16">
        <v>317.02</v>
      </c>
      <c r="O4689" s="16">
        <v>0</v>
      </c>
      <c r="T4689" t="s">
        <v>889</v>
      </c>
      <c r="U4689" t="s">
        <v>890</v>
      </c>
    </row>
    <row r="4690" spans="1:21">
      <c r="B4690" s="8" t="s">
        <v>894</v>
      </c>
      <c r="T4690" t="s">
        <v>889</v>
      </c>
      <c r="U4690" t="s">
        <v>890</v>
      </c>
    </row>
    <row r="4691" spans="1:21">
      <c r="M4691" s="9" t="s">
        <v>47</v>
      </c>
      <c r="N4691" s="19">
        <v>658.72</v>
      </c>
      <c r="T4691" t="s">
        <v>889</v>
      </c>
      <c r="U4691" t="s">
        <v>890</v>
      </c>
    </row>
    <row r="4692" spans="1:21">
      <c r="M4692" s="9" t="s">
        <v>48</v>
      </c>
      <c r="N4692" s="19">
        <v>937.7</v>
      </c>
      <c r="T4692" t="s">
        <v>889</v>
      </c>
      <c r="U4692" t="s">
        <v>890</v>
      </c>
    </row>
    <row r="4693" spans="1:21">
      <c r="M4693" s="9" t="s">
        <v>49</v>
      </c>
      <c r="N4693" s="20">
        <v>271236.51</v>
      </c>
      <c r="T4693" t="s">
        <v>889</v>
      </c>
      <c r="U4693" t="s">
        <v>890</v>
      </c>
    </row>
    <row r="4694" spans="1:21">
      <c r="A4694" s="9" t="s">
        <v>13</v>
      </c>
      <c r="B4694" s="9" t="s">
        <v>538</v>
      </c>
      <c r="T4694" t="s">
        <v>889</v>
      </c>
      <c r="U4694" t="s">
        <v>890</v>
      </c>
    </row>
    <row r="4695" spans="1:21">
      <c r="T4695" t="s">
        <v>889</v>
      </c>
      <c r="U4695" t="s">
        <v>890</v>
      </c>
    </row>
    <row r="4696" spans="1:21">
      <c r="A4696" s="12" t="s">
        <v>59</v>
      </c>
      <c r="T4696" t="s">
        <v>889</v>
      </c>
      <c r="U4696" t="s">
        <v>890</v>
      </c>
    </row>
    <row r="4697" spans="1:21">
      <c r="T4697" t="s">
        <v>889</v>
      </c>
      <c r="U4697" t="s">
        <v>890</v>
      </c>
    </row>
    <row r="4698" spans="1:21">
      <c r="A4698" s="8" t="s">
        <v>60</v>
      </c>
      <c r="T4698" t="s">
        <v>889</v>
      </c>
      <c r="U4698" t="s">
        <v>890</v>
      </c>
    </row>
    <row r="4699" spans="1:21">
      <c r="T4699" t="s">
        <v>889</v>
      </c>
      <c r="U4699" t="s">
        <v>890</v>
      </c>
    </row>
    <row r="4700" spans="1:21">
      <c r="T4700" t="s">
        <v>889</v>
      </c>
      <c r="U4700" t="s">
        <v>890</v>
      </c>
    </row>
    <row r="4701" spans="1:21">
      <c r="T4701" t="s">
        <v>889</v>
      </c>
      <c r="U4701" t="s">
        <v>890</v>
      </c>
    </row>
    <row r="4702" spans="1:21">
      <c r="T4702" t="s">
        <v>889</v>
      </c>
      <c r="U4702" t="s">
        <v>890</v>
      </c>
    </row>
    <row r="4703" spans="1:21">
      <c r="T4703" t="s">
        <v>889</v>
      </c>
      <c r="U4703" t="s">
        <v>890</v>
      </c>
    </row>
    <row r="4704" spans="1:21">
      <c r="A4704" s="8" t="s">
        <v>0</v>
      </c>
      <c r="B4704" s="8" t="s">
        <v>1</v>
      </c>
      <c r="C4704" s="3">
        <v>105</v>
      </c>
      <c r="D4704" s="2" t="s">
        <v>2</v>
      </c>
      <c r="E4704" s="3">
        <v>108</v>
      </c>
      <c r="T4704" t="s">
        <v>889</v>
      </c>
      <c r="U4704" t="s">
        <v>890</v>
      </c>
    </row>
    <row r="4705" spans="1:21">
      <c r="A4705" s="8" t="s">
        <v>3</v>
      </c>
      <c r="B4705" s="8" t="s">
        <v>4</v>
      </c>
      <c r="D4705" s="2" t="s">
        <v>5</v>
      </c>
      <c r="T4705" t="s">
        <v>889</v>
      </c>
      <c r="U4705" t="s">
        <v>890</v>
      </c>
    </row>
    <row r="4706" spans="1:21">
      <c r="A4706" s="8" t="s">
        <v>6</v>
      </c>
      <c r="B4706" s="8" t="s">
        <v>7</v>
      </c>
      <c r="D4706" s="2" t="s">
        <v>8</v>
      </c>
      <c r="T4706" t="s">
        <v>889</v>
      </c>
      <c r="U4706" t="s">
        <v>890</v>
      </c>
    </row>
    <row r="4707" spans="1:21">
      <c r="T4707" t="s">
        <v>889</v>
      </c>
      <c r="U4707" t="s">
        <v>890</v>
      </c>
    </row>
    <row r="4708" spans="1:21">
      <c r="A4708" s="8" t="s">
        <v>9</v>
      </c>
      <c r="T4708" t="s">
        <v>889</v>
      </c>
      <c r="U4708" t="s">
        <v>890</v>
      </c>
    </row>
    <row r="4709" spans="1:21">
      <c r="A4709" s="8" t="s">
        <v>10</v>
      </c>
      <c r="T4709" t="s">
        <v>889</v>
      </c>
      <c r="U4709" t="s">
        <v>890</v>
      </c>
    </row>
    <row r="4710" spans="1:21">
      <c r="A4710" s="8" t="s">
        <v>11</v>
      </c>
      <c r="T4710" t="s">
        <v>889</v>
      </c>
      <c r="U4710" t="s">
        <v>890</v>
      </c>
    </row>
    <row r="4711" spans="1:21">
      <c r="A4711" s="8" t="s">
        <v>12</v>
      </c>
      <c r="T4711" t="s">
        <v>889</v>
      </c>
      <c r="U4711" t="s">
        <v>890</v>
      </c>
    </row>
    <row r="4712" spans="1:21">
      <c r="T4712" t="s">
        <v>889</v>
      </c>
      <c r="U4712" t="s">
        <v>890</v>
      </c>
    </row>
    <row r="4713" spans="1:21">
      <c r="A4713" s="9" t="s">
        <v>13</v>
      </c>
      <c r="B4713" s="9" t="s">
        <v>538</v>
      </c>
      <c r="T4713" t="s">
        <v>889</v>
      </c>
      <c r="U4713" t="s">
        <v>890</v>
      </c>
    </row>
    <row r="4714" spans="1:21">
      <c r="A4714" s="9" t="s">
        <v>51</v>
      </c>
      <c r="B4714" s="13">
        <v>66200</v>
      </c>
      <c r="C4714" s="4" t="s">
        <v>16</v>
      </c>
      <c r="D4714" s="4" t="s">
        <v>52</v>
      </c>
      <c r="G4714" s="4" t="s">
        <v>18</v>
      </c>
      <c r="H4714" s="5">
        <v>79</v>
      </c>
      <c r="L4714" s="9" t="s">
        <v>889</v>
      </c>
      <c r="N4714" s="4" t="s">
        <v>20</v>
      </c>
      <c r="P4714" s="4" t="s">
        <v>890</v>
      </c>
      <c r="T4714" s="1" t="str">
        <f>L4714</f>
        <v>WHITE MARTINS GASES INDUSTRIAIS NE LTDA</v>
      </c>
      <c r="U4714" s="1" t="str">
        <f>P4714</f>
        <v>24.380.578/0020-41</v>
      </c>
    </row>
    <row r="4715" spans="1:21">
      <c r="A4715" s="9" t="s">
        <v>22</v>
      </c>
      <c r="B4715" s="9" t="s">
        <v>23</v>
      </c>
      <c r="C4715" s="4" t="s">
        <v>24</v>
      </c>
      <c r="G4715" s="4" t="s">
        <v>25</v>
      </c>
      <c r="T4715" t="s">
        <v>889</v>
      </c>
      <c r="U4715" t="s">
        <v>890</v>
      </c>
    </row>
    <row r="4716" spans="1:21">
      <c r="B4716" s="9" t="s">
        <v>26</v>
      </c>
      <c r="T4716" t="s">
        <v>889</v>
      </c>
      <c r="U4716" t="s">
        <v>890</v>
      </c>
    </row>
    <row r="4717" spans="1:21">
      <c r="G4717" s="2" t="s">
        <v>27</v>
      </c>
      <c r="J4717" s="2" t="s">
        <v>28</v>
      </c>
      <c r="O4717" s="2" t="s">
        <v>29</v>
      </c>
      <c r="T4717" t="s">
        <v>889</v>
      </c>
      <c r="U4717" t="s">
        <v>890</v>
      </c>
    </row>
    <row r="4718" spans="1:21">
      <c r="A4718" s="8" t="s">
        <v>30</v>
      </c>
      <c r="D4718" s="2" t="s">
        <v>31</v>
      </c>
      <c r="E4718" s="2" t="s">
        <v>32</v>
      </c>
      <c r="F4718" s="2" t="s">
        <v>33</v>
      </c>
      <c r="G4718" s="2" t="s">
        <v>34</v>
      </c>
      <c r="I4718" s="2" t="s">
        <v>28</v>
      </c>
      <c r="J4718" s="2" t="s">
        <v>34</v>
      </c>
      <c r="K4718" s="8" t="s">
        <v>35</v>
      </c>
      <c r="L4718" s="8" t="s">
        <v>36</v>
      </c>
      <c r="M4718" s="8" t="s">
        <v>37</v>
      </c>
      <c r="N4718" s="2" t="s">
        <v>29</v>
      </c>
      <c r="O4718" s="2" t="s">
        <v>34</v>
      </c>
      <c r="P4718" s="2" t="s">
        <v>38</v>
      </c>
      <c r="Q4718" s="2" t="s">
        <v>39</v>
      </c>
      <c r="T4718" t="s">
        <v>889</v>
      </c>
      <c r="U4718" t="s">
        <v>890</v>
      </c>
    </row>
    <row r="4719" spans="1:21">
      <c r="A4719" s="11">
        <v>3250</v>
      </c>
      <c r="B4719" s="8" t="s">
        <v>895</v>
      </c>
      <c r="D4719" s="2" t="s">
        <v>893</v>
      </c>
      <c r="E4719" s="16">
        <v>52.8</v>
      </c>
      <c r="F4719" s="16">
        <v>5.28</v>
      </c>
      <c r="H4719" s="16">
        <v>0</v>
      </c>
      <c r="I4719" s="16">
        <v>5.28</v>
      </c>
      <c r="J4719" s="16">
        <v>0</v>
      </c>
      <c r="L4719" s="18">
        <v>0</v>
      </c>
      <c r="M4719" s="18">
        <v>0</v>
      </c>
      <c r="N4719" s="16">
        <v>278.98</v>
      </c>
      <c r="O4719" s="16">
        <v>0</v>
      </c>
      <c r="T4719" t="s">
        <v>889</v>
      </c>
      <c r="U4719" t="s">
        <v>890</v>
      </c>
    </row>
    <row r="4720" spans="1:21">
      <c r="M4720" s="9" t="s">
        <v>47</v>
      </c>
      <c r="O4720" s="19">
        <v>278.98</v>
      </c>
      <c r="T4720" t="s">
        <v>889</v>
      </c>
      <c r="U4720" t="s">
        <v>890</v>
      </c>
    </row>
    <row r="4721" spans="1:21">
      <c r="A4721" s="9" t="s">
        <v>51</v>
      </c>
      <c r="B4721" s="13">
        <v>66201</v>
      </c>
      <c r="C4721" s="4" t="s">
        <v>16</v>
      </c>
      <c r="D4721" s="4" t="s">
        <v>52</v>
      </c>
      <c r="G4721" s="4" t="s">
        <v>18</v>
      </c>
      <c r="H4721" s="5">
        <v>79</v>
      </c>
      <c r="L4721" s="9" t="s">
        <v>889</v>
      </c>
      <c r="N4721" s="4" t="s">
        <v>20</v>
      </c>
      <c r="P4721" s="4" t="s">
        <v>890</v>
      </c>
      <c r="T4721" s="1" t="str">
        <f>L4721</f>
        <v>WHITE MARTINS GASES INDUSTRIAIS NE LTDA</v>
      </c>
      <c r="U4721" s="1" t="str">
        <f>P4721</f>
        <v>24.380.578/0020-41</v>
      </c>
    </row>
    <row r="4722" spans="1:21">
      <c r="A4722" s="9" t="s">
        <v>22</v>
      </c>
      <c r="B4722" s="9" t="s">
        <v>23</v>
      </c>
      <c r="C4722" s="4" t="s">
        <v>24</v>
      </c>
      <c r="G4722" s="4" t="s">
        <v>25</v>
      </c>
      <c r="T4722" t="s">
        <v>889</v>
      </c>
      <c r="U4722" t="s">
        <v>890</v>
      </c>
    </row>
    <row r="4723" spans="1:21">
      <c r="B4723" s="9" t="s">
        <v>26</v>
      </c>
      <c r="T4723" t="s">
        <v>889</v>
      </c>
      <c r="U4723" t="s">
        <v>890</v>
      </c>
    </row>
    <row r="4724" spans="1:21">
      <c r="G4724" s="2" t="s">
        <v>27</v>
      </c>
      <c r="J4724" s="2" t="s">
        <v>28</v>
      </c>
      <c r="O4724" s="2" t="s">
        <v>29</v>
      </c>
      <c r="T4724" t="s">
        <v>889</v>
      </c>
      <c r="U4724" t="s">
        <v>890</v>
      </c>
    </row>
    <row r="4725" spans="1:21">
      <c r="A4725" s="8" t="s">
        <v>30</v>
      </c>
      <c r="D4725" s="2" t="s">
        <v>31</v>
      </c>
      <c r="E4725" s="2" t="s">
        <v>32</v>
      </c>
      <c r="F4725" s="2" t="s">
        <v>33</v>
      </c>
      <c r="G4725" s="2" t="s">
        <v>34</v>
      </c>
      <c r="I4725" s="2" t="s">
        <v>28</v>
      </c>
      <c r="J4725" s="2" t="s">
        <v>34</v>
      </c>
      <c r="K4725" s="8" t="s">
        <v>35</v>
      </c>
      <c r="L4725" s="8" t="s">
        <v>36</v>
      </c>
      <c r="M4725" s="8" t="s">
        <v>37</v>
      </c>
      <c r="N4725" s="2" t="s">
        <v>29</v>
      </c>
      <c r="O4725" s="2" t="s">
        <v>34</v>
      </c>
      <c r="P4725" s="2" t="s">
        <v>38</v>
      </c>
      <c r="Q4725" s="2" t="s">
        <v>39</v>
      </c>
      <c r="T4725" t="s">
        <v>889</v>
      </c>
      <c r="U4725" t="s">
        <v>890</v>
      </c>
    </row>
    <row r="4726" spans="1:21">
      <c r="A4726" s="11">
        <v>3253</v>
      </c>
      <c r="B4726" s="8" t="s">
        <v>891</v>
      </c>
      <c r="D4726" s="2" t="s">
        <v>58</v>
      </c>
      <c r="E4726" s="16">
        <v>33</v>
      </c>
      <c r="F4726" s="16">
        <v>21.86</v>
      </c>
      <c r="H4726" s="16">
        <v>0</v>
      </c>
      <c r="I4726" s="16">
        <v>21.86</v>
      </c>
      <c r="J4726" s="16">
        <v>0</v>
      </c>
      <c r="L4726" s="18">
        <v>0</v>
      </c>
      <c r="M4726" s="18">
        <v>0</v>
      </c>
      <c r="N4726" s="16">
        <v>721.38</v>
      </c>
      <c r="O4726" s="16">
        <v>0</v>
      </c>
      <c r="T4726" t="s">
        <v>889</v>
      </c>
      <c r="U4726" t="s">
        <v>890</v>
      </c>
    </row>
    <row r="4727" spans="1:21">
      <c r="M4727" s="9" t="s">
        <v>47</v>
      </c>
      <c r="O4727" s="19">
        <v>721.38</v>
      </c>
      <c r="T4727" t="s">
        <v>889</v>
      </c>
      <c r="U4727" t="s">
        <v>890</v>
      </c>
    </row>
    <row r="4728" spans="1:21">
      <c r="M4728" s="9" t="s">
        <v>48</v>
      </c>
      <c r="O4728" s="20">
        <v>1000.36</v>
      </c>
      <c r="T4728" t="s">
        <v>889</v>
      </c>
      <c r="U4728" t="s">
        <v>890</v>
      </c>
    </row>
    <row r="4729" spans="1:21">
      <c r="M4729" s="9" t="s">
        <v>49</v>
      </c>
      <c r="O4729" s="20">
        <v>272236.87</v>
      </c>
      <c r="T4729" t="s">
        <v>889</v>
      </c>
      <c r="U4729" t="s">
        <v>890</v>
      </c>
    </row>
    <row r="4730" spans="1:21">
      <c r="A4730" s="9" t="s">
        <v>13</v>
      </c>
      <c r="B4730" s="9" t="s">
        <v>115</v>
      </c>
      <c r="T4730" t="s">
        <v>889</v>
      </c>
      <c r="U4730" t="s">
        <v>890</v>
      </c>
    </row>
    <row r="4731" spans="1:21">
      <c r="A4731" s="9" t="s">
        <v>51</v>
      </c>
      <c r="B4731" s="13">
        <v>66228</v>
      </c>
      <c r="C4731" s="4" t="s">
        <v>16</v>
      </c>
      <c r="D4731" s="4" t="s">
        <v>52</v>
      </c>
      <c r="G4731" s="4" t="s">
        <v>18</v>
      </c>
      <c r="H4731" s="5">
        <v>79</v>
      </c>
      <c r="L4731" s="9" t="s">
        <v>889</v>
      </c>
      <c r="N4731" s="4" t="s">
        <v>20</v>
      </c>
      <c r="P4731" s="4" t="s">
        <v>890</v>
      </c>
      <c r="T4731" s="1" t="str">
        <f>L4731</f>
        <v>WHITE MARTINS GASES INDUSTRIAIS NE LTDA</v>
      </c>
      <c r="U4731" s="1" t="str">
        <f>P4731</f>
        <v>24.380.578/0020-41</v>
      </c>
    </row>
    <row r="4732" spans="1:21">
      <c r="A4732" s="9" t="s">
        <v>22</v>
      </c>
      <c r="B4732" s="9" t="s">
        <v>23</v>
      </c>
      <c r="C4732" s="4" t="s">
        <v>24</v>
      </c>
      <c r="G4732" s="4" t="s">
        <v>25</v>
      </c>
      <c r="T4732" t="s">
        <v>889</v>
      </c>
      <c r="U4732" t="s">
        <v>890</v>
      </c>
    </row>
    <row r="4733" spans="1:21">
      <c r="B4733" s="9" t="s">
        <v>26</v>
      </c>
      <c r="T4733" t="s">
        <v>889</v>
      </c>
      <c r="U4733" t="s">
        <v>890</v>
      </c>
    </row>
    <row r="4734" spans="1:21">
      <c r="G4734" s="2" t="s">
        <v>27</v>
      </c>
      <c r="J4734" s="2" t="s">
        <v>28</v>
      </c>
      <c r="O4734" s="2" t="s">
        <v>29</v>
      </c>
      <c r="T4734" t="s">
        <v>889</v>
      </c>
      <c r="U4734" t="s">
        <v>890</v>
      </c>
    </row>
    <row r="4735" spans="1:21">
      <c r="A4735" s="8" t="s">
        <v>30</v>
      </c>
      <c r="D4735" s="2" t="s">
        <v>31</v>
      </c>
      <c r="E4735" s="2" t="s">
        <v>32</v>
      </c>
      <c r="F4735" s="2" t="s">
        <v>33</v>
      </c>
      <c r="G4735" s="2" t="s">
        <v>34</v>
      </c>
      <c r="I4735" s="2" t="s">
        <v>28</v>
      </c>
      <c r="J4735" s="2" t="s">
        <v>34</v>
      </c>
      <c r="K4735" s="8" t="s">
        <v>35</v>
      </c>
      <c r="L4735" s="8" t="s">
        <v>36</v>
      </c>
      <c r="M4735" s="8" t="s">
        <v>37</v>
      </c>
      <c r="N4735" s="2" t="s">
        <v>29</v>
      </c>
      <c r="O4735" s="2" t="s">
        <v>34</v>
      </c>
      <c r="P4735" s="2" t="s">
        <v>38</v>
      </c>
      <c r="Q4735" s="2" t="s">
        <v>39</v>
      </c>
      <c r="T4735" t="s">
        <v>889</v>
      </c>
      <c r="U4735" t="s">
        <v>890</v>
      </c>
    </row>
    <row r="4736" spans="1:21">
      <c r="A4736" s="11">
        <v>3251</v>
      </c>
      <c r="B4736" s="8" t="s">
        <v>892</v>
      </c>
      <c r="D4736" s="2" t="s">
        <v>893</v>
      </c>
      <c r="E4736" s="16">
        <v>30</v>
      </c>
      <c r="F4736" s="16">
        <v>5.28</v>
      </c>
      <c r="H4736" s="16">
        <v>0</v>
      </c>
      <c r="I4736" s="16">
        <v>5.28</v>
      </c>
      <c r="J4736" s="16">
        <v>0</v>
      </c>
      <c r="L4736" s="18">
        <v>0</v>
      </c>
      <c r="M4736" s="18">
        <v>0</v>
      </c>
      <c r="N4736" s="16">
        <v>158.51</v>
      </c>
      <c r="O4736" s="16">
        <v>0</v>
      </c>
      <c r="T4736" t="s">
        <v>889</v>
      </c>
      <c r="U4736" t="s">
        <v>890</v>
      </c>
    </row>
    <row r="4737" spans="1:21">
      <c r="B4737" s="8" t="s">
        <v>894</v>
      </c>
      <c r="T4737" t="s">
        <v>889</v>
      </c>
      <c r="U4737" t="s">
        <v>890</v>
      </c>
    </row>
    <row r="4738" spans="1:21">
      <c r="A4738" s="11">
        <v>3250</v>
      </c>
      <c r="B4738" s="8" t="s">
        <v>895</v>
      </c>
      <c r="D4738" s="2" t="s">
        <v>893</v>
      </c>
      <c r="E4738" s="16">
        <v>79.2</v>
      </c>
      <c r="F4738" s="16">
        <v>5.28</v>
      </c>
      <c r="H4738" s="16">
        <v>0</v>
      </c>
      <c r="I4738" s="16">
        <v>5.28</v>
      </c>
      <c r="J4738" s="16">
        <v>0</v>
      </c>
      <c r="L4738" s="18">
        <v>0</v>
      </c>
      <c r="M4738" s="18">
        <v>0</v>
      </c>
      <c r="N4738" s="16">
        <v>418.47</v>
      </c>
      <c r="O4738" s="16">
        <v>0</v>
      </c>
      <c r="T4738" t="s">
        <v>889</v>
      </c>
      <c r="U4738" t="s">
        <v>890</v>
      </c>
    </row>
    <row r="4739" spans="1:21">
      <c r="M4739" s="9" t="s">
        <v>47</v>
      </c>
      <c r="O4739" s="19">
        <v>576.98</v>
      </c>
      <c r="T4739" t="s">
        <v>889</v>
      </c>
      <c r="U4739" t="s">
        <v>890</v>
      </c>
    </row>
    <row r="4740" spans="1:21">
      <c r="M4740" s="9" t="s">
        <v>48</v>
      </c>
      <c r="O4740" s="19">
        <v>576.98</v>
      </c>
      <c r="T4740" t="s">
        <v>889</v>
      </c>
      <c r="U4740" t="s">
        <v>890</v>
      </c>
    </row>
    <row r="4741" spans="1:21">
      <c r="M4741" s="9" t="s">
        <v>49</v>
      </c>
      <c r="O4741" s="20">
        <v>272813.84999999998</v>
      </c>
      <c r="T4741" t="s">
        <v>889</v>
      </c>
      <c r="U4741" t="s">
        <v>890</v>
      </c>
    </row>
    <row r="4742" spans="1:21">
      <c r="T4742" t="s">
        <v>889</v>
      </c>
      <c r="U4742" t="s">
        <v>890</v>
      </c>
    </row>
    <row r="4743" spans="1:21">
      <c r="A4743" s="12" t="s">
        <v>59</v>
      </c>
      <c r="T4743" t="s">
        <v>889</v>
      </c>
      <c r="U4743" t="s">
        <v>890</v>
      </c>
    </row>
    <row r="4744" spans="1:21">
      <c r="T4744" t="s">
        <v>889</v>
      </c>
      <c r="U4744" t="s">
        <v>890</v>
      </c>
    </row>
    <row r="4745" spans="1:21">
      <c r="A4745" s="8" t="s">
        <v>60</v>
      </c>
      <c r="T4745" t="s">
        <v>889</v>
      </c>
      <c r="U4745" t="s">
        <v>890</v>
      </c>
    </row>
    <row r="4746" spans="1:21">
      <c r="T4746" t="s">
        <v>889</v>
      </c>
      <c r="U4746" t="s">
        <v>890</v>
      </c>
    </row>
    <row r="4747" spans="1:21">
      <c r="T4747" t="s">
        <v>889</v>
      </c>
      <c r="U4747" t="s">
        <v>890</v>
      </c>
    </row>
    <row r="4748" spans="1:21">
      <c r="T4748" t="s">
        <v>889</v>
      </c>
      <c r="U4748" t="s">
        <v>890</v>
      </c>
    </row>
    <row r="4749" spans="1:21">
      <c r="T4749" t="s">
        <v>889</v>
      </c>
      <c r="U4749" t="s">
        <v>890</v>
      </c>
    </row>
    <row r="4750" spans="1:21">
      <c r="T4750" t="s">
        <v>889</v>
      </c>
      <c r="U4750" t="s">
        <v>890</v>
      </c>
    </row>
    <row r="4751" spans="1:21">
      <c r="A4751" s="8" t="s">
        <v>0</v>
      </c>
      <c r="B4751" s="8" t="s">
        <v>1</v>
      </c>
      <c r="C4751" s="3">
        <v>106</v>
      </c>
      <c r="D4751" s="2" t="s">
        <v>2</v>
      </c>
      <c r="E4751" s="3">
        <v>108</v>
      </c>
      <c r="T4751" t="s">
        <v>889</v>
      </c>
      <c r="U4751" t="s">
        <v>890</v>
      </c>
    </row>
    <row r="4752" spans="1:21">
      <c r="A4752" s="8" t="s">
        <v>3</v>
      </c>
      <c r="B4752" s="8" t="s">
        <v>4</v>
      </c>
      <c r="D4752" s="2" t="s">
        <v>5</v>
      </c>
      <c r="T4752" t="s">
        <v>889</v>
      </c>
      <c r="U4752" t="s">
        <v>890</v>
      </c>
    </row>
    <row r="4753" spans="1:21">
      <c r="A4753" s="8" t="s">
        <v>6</v>
      </c>
      <c r="B4753" s="8" t="s">
        <v>7</v>
      </c>
      <c r="D4753" s="2" t="s">
        <v>8</v>
      </c>
      <c r="T4753" t="s">
        <v>889</v>
      </c>
      <c r="U4753" t="s">
        <v>890</v>
      </c>
    </row>
    <row r="4754" spans="1:21">
      <c r="T4754" t="s">
        <v>889</v>
      </c>
      <c r="U4754" t="s">
        <v>890</v>
      </c>
    </row>
    <row r="4755" spans="1:21">
      <c r="A4755" s="8" t="s">
        <v>9</v>
      </c>
      <c r="T4755" t="s">
        <v>889</v>
      </c>
      <c r="U4755" t="s">
        <v>890</v>
      </c>
    </row>
    <row r="4756" spans="1:21">
      <c r="A4756" s="8" t="s">
        <v>10</v>
      </c>
      <c r="T4756" t="s">
        <v>889</v>
      </c>
      <c r="U4756" t="s">
        <v>890</v>
      </c>
    </row>
    <row r="4757" spans="1:21">
      <c r="A4757" s="8" t="s">
        <v>11</v>
      </c>
      <c r="T4757" t="s">
        <v>889</v>
      </c>
      <c r="U4757" t="s">
        <v>890</v>
      </c>
    </row>
    <row r="4758" spans="1:21">
      <c r="A4758" s="8" t="s">
        <v>12</v>
      </c>
      <c r="T4758" t="s">
        <v>889</v>
      </c>
      <c r="U4758" t="s">
        <v>890</v>
      </c>
    </row>
    <row r="4759" spans="1:21">
      <c r="T4759" t="s">
        <v>889</v>
      </c>
      <c r="U4759" t="s">
        <v>890</v>
      </c>
    </row>
    <row r="4760" spans="1:21">
      <c r="A4760" s="9" t="s">
        <v>13</v>
      </c>
      <c r="B4760" s="9" t="s">
        <v>184</v>
      </c>
      <c r="T4760" t="s">
        <v>889</v>
      </c>
      <c r="U4760" t="s">
        <v>890</v>
      </c>
    </row>
    <row r="4761" spans="1:21">
      <c r="A4761" s="9" t="s">
        <v>51</v>
      </c>
      <c r="B4761" s="13">
        <v>66239</v>
      </c>
      <c r="C4761" s="4" t="s">
        <v>16</v>
      </c>
      <c r="D4761" s="4" t="s">
        <v>52</v>
      </c>
      <c r="G4761" s="4" t="s">
        <v>18</v>
      </c>
      <c r="H4761" s="5">
        <v>79</v>
      </c>
      <c r="L4761" s="9" t="s">
        <v>889</v>
      </c>
      <c r="N4761" s="4" t="s">
        <v>20</v>
      </c>
      <c r="P4761" s="4" t="s">
        <v>890</v>
      </c>
      <c r="T4761" s="1" t="str">
        <f>L4761</f>
        <v>WHITE MARTINS GASES INDUSTRIAIS NE LTDA</v>
      </c>
      <c r="U4761" s="1" t="str">
        <f>P4761</f>
        <v>24.380.578/0020-41</v>
      </c>
    </row>
    <row r="4762" spans="1:21">
      <c r="A4762" s="9" t="s">
        <v>22</v>
      </c>
      <c r="B4762" s="9" t="s">
        <v>23</v>
      </c>
      <c r="C4762" s="4" t="s">
        <v>24</v>
      </c>
      <c r="G4762" s="4" t="s">
        <v>25</v>
      </c>
      <c r="T4762" t="s">
        <v>889</v>
      </c>
      <c r="U4762" t="s">
        <v>890</v>
      </c>
    </row>
    <row r="4763" spans="1:21">
      <c r="B4763" s="9" t="s">
        <v>26</v>
      </c>
      <c r="T4763" t="s">
        <v>889</v>
      </c>
      <c r="U4763" t="s">
        <v>890</v>
      </c>
    </row>
    <row r="4764" spans="1:21">
      <c r="G4764" s="2" t="s">
        <v>27</v>
      </c>
      <c r="J4764" s="2" t="s">
        <v>28</v>
      </c>
      <c r="N4764" s="2" t="s">
        <v>29</v>
      </c>
      <c r="T4764" t="s">
        <v>889</v>
      </c>
      <c r="U4764" t="s">
        <v>890</v>
      </c>
    </row>
    <row r="4765" spans="1:21">
      <c r="A4765" s="8" t="s">
        <v>30</v>
      </c>
      <c r="D4765" s="2" t="s">
        <v>31</v>
      </c>
      <c r="E4765" s="2" t="s">
        <v>32</v>
      </c>
      <c r="F4765" s="2" t="s">
        <v>33</v>
      </c>
      <c r="G4765" s="2" t="s">
        <v>34</v>
      </c>
      <c r="I4765" s="2" t="s">
        <v>28</v>
      </c>
      <c r="J4765" s="2" t="s">
        <v>34</v>
      </c>
      <c r="K4765" s="8" t="s">
        <v>35</v>
      </c>
      <c r="L4765" s="8" t="s">
        <v>36</v>
      </c>
      <c r="M4765" s="8" t="s">
        <v>37</v>
      </c>
      <c r="N4765" s="2" t="s">
        <v>29</v>
      </c>
      <c r="O4765" s="2" t="s">
        <v>34</v>
      </c>
      <c r="P4765" s="2" t="s">
        <v>38</v>
      </c>
      <c r="Q4765" s="2" t="s">
        <v>39</v>
      </c>
      <c r="T4765" t="s">
        <v>889</v>
      </c>
      <c r="U4765" t="s">
        <v>890</v>
      </c>
    </row>
    <row r="4766" spans="1:21">
      <c r="A4766" s="11">
        <v>3250</v>
      </c>
      <c r="B4766" s="8" t="s">
        <v>895</v>
      </c>
      <c r="D4766" s="2" t="s">
        <v>893</v>
      </c>
      <c r="E4766" s="16">
        <v>52.8</v>
      </c>
      <c r="F4766" s="16">
        <v>5.28</v>
      </c>
      <c r="G4766" s="16">
        <v>0</v>
      </c>
      <c r="I4766" s="16">
        <v>5.28</v>
      </c>
      <c r="J4766" s="16">
        <v>0</v>
      </c>
      <c r="L4766" s="18">
        <v>0</v>
      </c>
      <c r="M4766" s="18">
        <v>0</v>
      </c>
      <c r="N4766" s="16">
        <v>278.98</v>
      </c>
      <c r="O4766" s="16">
        <v>0</v>
      </c>
      <c r="T4766" t="s">
        <v>889</v>
      </c>
      <c r="U4766" t="s">
        <v>890</v>
      </c>
    </row>
    <row r="4767" spans="1:21">
      <c r="A4767" s="11">
        <v>3251</v>
      </c>
      <c r="B4767" s="8" t="s">
        <v>892</v>
      </c>
      <c r="D4767" s="2" t="s">
        <v>893</v>
      </c>
      <c r="E4767" s="16">
        <v>30</v>
      </c>
      <c r="F4767" s="16">
        <v>5.28</v>
      </c>
      <c r="G4767" s="16">
        <v>0</v>
      </c>
      <c r="I4767" s="16">
        <v>5.28</v>
      </c>
      <c r="J4767" s="16">
        <v>0</v>
      </c>
      <c r="L4767" s="18">
        <v>0</v>
      </c>
      <c r="M4767" s="18">
        <v>0</v>
      </c>
      <c r="N4767" s="16">
        <v>158.51</v>
      </c>
      <c r="O4767" s="16">
        <v>0</v>
      </c>
      <c r="T4767" t="s">
        <v>889</v>
      </c>
      <c r="U4767" t="s">
        <v>890</v>
      </c>
    </row>
    <row r="4768" spans="1:21">
      <c r="B4768" s="8" t="s">
        <v>894</v>
      </c>
      <c r="T4768" t="s">
        <v>889</v>
      </c>
      <c r="U4768" t="s">
        <v>890</v>
      </c>
    </row>
    <row r="4769" spans="1:21">
      <c r="M4769" s="9" t="s">
        <v>47</v>
      </c>
      <c r="N4769" s="19">
        <v>437.49</v>
      </c>
      <c r="T4769" t="s">
        <v>889</v>
      </c>
      <c r="U4769" t="s">
        <v>890</v>
      </c>
    </row>
    <row r="4770" spans="1:21">
      <c r="M4770" s="9" t="s">
        <v>48</v>
      </c>
      <c r="N4770" s="19">
        <v>437.49</v>
      </c>
      <c r="T4770" t="s">
        <v>889</v>
      </c>
      <c r="U4770" t="s">
        <v>890</v>
      </c>
    </row>
    <row r="4771" spans="1:21">
      <c r="M4771" s="9" t="s">
        <v>49</v>
      </c>
      <c r="N4771" s="20">
        <v>273251.34000000003</v>
      </c>
      <c r="T4771" t="s">
        <v>889</v>
      </c>
      <c r="U4771" t="s">
        <v>890</v>
      </c>
    </row>
    <row r="4772" spans="1:21">
      <c r="A4772" s="9" t="s">
        <v>13</v>
      </c>
      <c r="B4772" s="9" t="s">
        <v>86</v>
      </c>
      <c r="T4772" t="s">
        <v>889</v>
      </c>
      <c r="U4772" t="s">
        <v>890</v>
      </c>
    </row>
    <row r="4773" spans="1:21">
      <c r="A4773" s="9" t="s">
        <v>51</v>
      </c>
      <c r="B4773" s="13">
        <v>66248</v>
      </c>
      <c r="C4773" s="4" t="s">
        <v>16</v>
      </c>
      <c r="D4773" s="4" t="s">
        <v>52</v>
      </c>
      <c r="G4773" s="4" t="s">
        <v>18</v>
      </c>
      <c r="H4773" s="5">
        <v>79</v>
      </c>
      <c r="L4773" s="9" t="s">
        <v>889</v>
      </c>
      <c r="N4773" s="4" t="s">
        <v>20</v>
      </c>
      <c r="P4773" s="4" t="s">
        <v>890</v>
      </c>
      <c r="T4773" s="1" t="str">
        <f>L4773</f>
        <v>WHITE MARTINS GASES INDUSTRIAIS NE LTDA</v>
      </c>
      <c r="U4773" s="1" t="str">
        <f>P4773</f>
        <v>24.380.578/0020-41</v>
      </c>
    </row>
    <row r="4774" spans="1:21">
      <c r="A4774" s="9" t="s">
        <v>22</v>
      </c>
      <c r="B4774" s="9" t="s">
        <v>23</v>
      </c>
      <c r="C4774" s="4" t="s">
        <v>24</v>
      </c>
      <c r="G4774" s="4" t="s">
        <v>25</v>
      </c>
      <c r="T4774" t="s">
        <v>889</v>
      </c>
      <c r="U4774" t="s">
        <v>890</v>
      </c>
    </row>
    <row r="4775" spans="1:21">
      <c r="B4775" s="9" t="s">
        <v>26</v>
      </c>
      <c r="T4775" t="s">
        <v>889</v>
      </c>
      <c r="U4775" t="s">
        <v>890</v>
      </c>
    </row>
    <row r="4776" spans="1:21">
      <c r="G4776" s="2" t="s">
        <v>27</v>
      </c>
      <c r="J4776" s="2" t="s">
        <v>28</v>
      </c>
      <c r="N4776" s="2" t="s">
        <v>29</v>
      </c>
      <c r="T4776" t="s">
        <v>889</v>
      </c>
      <c r="U4776" t="s">
        <v>890</v>
      </c>
    </row>
    <row r="4777" spans="1:21">
      <c r="A4777" s="8" t="s">
        <v>30</v>
      </c>
      <c r="D4777" s="2" t="s">
        <v>31</v>
      </c>
      <c r="E4777" s="2" t="s">
        <v>32</v>
      </c>
      <c r="F4777" s="2" t="s">
        <v>33</v>
      </c>
      <c r="G4777" s="2" t="s">
        <v>34</v>
      </c>
      <c r="I4777" s="2" t="s">
        <v>28</v>
      </c>
      <c r="J4777" s="2" t="s">
        <v>34</v>
      </c>
      <c r="K4777" s="8" t="s">
        <v>35</v>
      </c>
      <c r="L4777" s="8" t="s">
        <v>36</v>
      </c>
      <c r="M4777" s="8" t="s">
        <v>37</v>
      </c>
      <c r="N4777" s="2" t="s">
        <v>29</v>
      </c>
      <c r="O4777" s="2" t="s">
        <v>34</v>
      </c>
      <c r="P4777" s="2" t="s">
        <v>38</v>
      </c>
      <c r="Q4777" s="2" t="s">
        <v>39</v>
      </c>
      <c r="T4777" t="s">
        <v>889</v>
      </c>
      <c r="U4777" t="s">
        <v>890</v>
      </c>
    </row>
    <row r="4778" spans="1:21">
      <c r="A4778" s="11">
        <v>3250</v>
      </c>
      <c r="B4778" s="8" t="s">
        <v>895</v>
      </c>
      <c r="D4778" s="2" t="s">
        <v>893</v>
      </c>
      <c r="E4778" s="16">
        <v>79.2</v>
      </c>
      <c r="F4778" s="16">
        <v>5.28</v>
      </c>
      <c r="G4778" s="16">
        <v>0</v>
      </c>
      <c r="I4778" s="16">
        <v>5.28</v>
      </c>
      <c r="J4778" s="16">
        <v>0</v>
      </c>
      <c r="L4778" s="18">
        <v>0</v>
      </c>
      <c r="M4778" s="18">
        <v>0</v>
      </c>
      <c r="N4778" s="16">
        <v>418.47</v>
      </c>
      <c r="O4778" s="16">
        <v>0</v>
      </c>
      <c r="T4778" t="s">
        <v>889</v>
      </c>
      <c r="U4778" t="s">
        <v>890</v>
      </c>
    </row>
    <row r="4779" spans="1:21">
      <c r="A4779" s="11">
        <v>3251</v>
      </c>
      <c r="B4779" s="8" t="s">
        <v>892</v>
      </c>
      <c r="D4779" s="2" t="s">
        <v>893</v>
      </c>
      <c r="E4779" s="16">
        <v>60</v>
      </c>
      <c r="F4779" s="16">
        <v>5.28</v>
      </c>
      <c r="G4779" s="16">
        <v>0</v>
      </c>
      <c r="I4779" s="16">
        <v>5.28</v>
      </c>
      <c r="J4779" s="16">
        <v>0</v>
      </c>
      <c r="L4779" s="18">
        <v>0</v>
      </c>
      <c r="M4779" s="18">
        <v>0</v>
      </c>
      <c r="N4779" s="16">
        <v>317.02</v>
      </c>
      <c r="O4779" s="16">
        <v>0</v>
      </c>
      <c r="T4779" t="s">
        <v>889</v>
      </c>
      <c r="U4779" t="s">
        <v>890</v>
      </c>
    </row>
    <row r="4780" spans="1:21">
      <c r="B4780" s="8" t="s">
        <v>894</v>
      </c>
      <c r="T4780" t="s">
        <v>889</v>
      </c>
      <c r="U4780" t="s">
        <v>890</v>
      </c>
    </row>
    <row r="4781" spans="1:21">
      <c r="M4781" s="9" t="s">
        <v>47</v>
      </c>
      <c r="N4781" s="19">
        <v>735.49</v>
      </c>
      <c r="T4781" t="s">
        <v>889</v>
      </c>
      <c r="U4781" t="s">
        <v>890</v>
      </c>
    </row>
    <row r="4782" spans="1:21">
      <c r="M4782" s="9" t="s">
        <v>48</v>
      </c>
      <c r="N4782" s="19">
        <v>735.49</v>
      </c>
      <c r="T4782" t="s">
        <v>889</v>
      </c>
      <c r="U4782" t="s">
        <v>890</v>
      </c>
    </row>
    <row r="4783" spans="1:21">
      <c r="M4783" s="9" t="s">
        <v>49</v>
      </c>
      <c r="N4783" s="20">
        <v>273986.83</v>
      </c>
      <c r="T4783" t="s">
        <v>889</v>
      </c>
      <c r="U4783" t="s">
        <v>890</v>
      </c>
    </row>
    <row r="4784" spans="1:21">
      <c r="A4784" s="9" t="s">
        <v>13</v>
      </c>
      <c r="B4784" s="9" t="s">
        <v>73</v>
      </c>
      <c r="T4784" t="s">
        <v>889</v>
      </c>
      <c r="U4784" t="s">
        <v>890</v>
      </c>
    </row>
    <row r="4785" spans="1:21">
      <c r="T4785" t="s">
        <v>889</v>
      </c>
      <c r="U4785" t="s">
        <v>890</v>
      </c>
    </row>
    <row r="4786" spans="1:21">
      <c r="A4786" s="12" t="s">
        <v>59</v>
      </c>
      <c r="T4786" t="s">
        <v>889</v>
      </c>
      <c r="U4786" t="s">
        <v>890</v>
      </c>
    </row>
    <row r="4787" spans="1:21">
      <c r="T4787" t="s">
        <v>889</v>
      </c>
      <c r="U4787" t="s">
        <v>890</v>
      </c>
    </row>
    <row r="4788" spans="1:21">
      <c r="A4788" s="8" t="s">
        <v>60</v>
      </c>
      <c r="T4788" t="s">
        <v>889</v>
      </c>
      <c r="U4788" t="s">
        <v>890</v>
      </c>
    </row>
    <row r="4789" spans="1:21">
      <c r="T4789" t="s">
        <v>889</v>
      </c>
      <c r="U4789" t="s">
        <v>890</v>
      </c>
    </row>
    <row r="4790" spans="1:21">
      <c r="T4790" t="s">
        <v>889</v>
      </c>
      <c r="U4790" t="s">
        <v>890</v>
      </c>
    </row>
    <row r="4791" spans="1:21">
      <c r="T4791" t="s">
        <v>889</v>
      </c>
      <c r="U4791" t="s">
        <v>890</v>
      </c>
    </row>
    <row r="4792" spans="1:21">
      <c r="T4792" t="s">
        <v>889</v>
      </c>
      <c r="U4792" t="s">
        <v>890</v>
      </c>
    </row>
    <row r="4793" spans="1:21">
      <c r="T4793" t="s">
        <v>889</v>
      </c>
      <c r="U4793" t="s">
        <v>890</v>
      </c>
    </row>
    <row r="4794" spans="1:21">
      <c r="A4794" s="8" t="s">
        <v>0</v>
      </c>
      <c r="B4794" s="8" t="s">
        <v>1</v>
      </c>
      <c r="C4794" s="3">
        <v>107</v>
      </c>
      <c r="D4794" s="2" t="s">
        <v>2</v>
      </c>
      <c r="E4794" s="3">
        <v>108</v>
      </c>
      <c r="T4794" t="s">
        <v>889</v>
      </c>
      <c r="U4794" t="s">
        <v>890</v>
      </c>
    </row>
    <row r="4795" spans="1:21">
      <c r="A4795" s="8" t="s">
        <v>3</v>
      </c>
      <c r="B4795" s="8" t="s">
        <v>4</v>
      </c>
      <c r="D4795" s="2" t="s">
        <v>5</v>
      </c>
      <c r="T4795" t="s">
        <v>889</v>
      </c>
      <c r="U4795" t="s">
        <v>890</v>
      </c>
    </row>
    <row r="4796" spans="1:21">
      <c r="A4796" s="8" t="s">
        <v>6</v>
      </c>
      <c r="B4796" s="8" t="s">
        <v>7</v>
      </c>
      <c r="D4796" s="2" t="s">
        <v>8</v>
      </c>
      <c r="T4796" t="s">
        <v>889</v>
      </c>
      <c r="U4796" t="s">
        <v>890</v>
      </c>
    </row>
    <row r="4797" spans="1:21">
      <c r="T4797" t="s">
        <v>889</v>
      </c>
      <c r="U4797" t="s">
        <v>890</v>
      </c>
    </row>
    <row r="4798" spans="1:21">
      <c r="A4798" s="8" t="s">
        <v>9</v>
      </c>
      <c r="T4798" t="s">
        <v>889</v>
      </c>
      <c r="U4798" t="s">
        <v>890</v>
      </c>
    </row>
    <row r="4799" spans="1:21">
      <c r="A4799" s="8" t="s">
        <v>10</v>
      </c>
      <c r="T4799" t="s">
        <v>889</v>
      </c>
      <c r="U4799" t="s">
        <v>890</v>
      </c>
    </row>
    <row r="4800" spans="1:21">
      <c r="A4800" s="8" t="s">
        <v>11</v>
      </c>
      <c r="T4800" t="s">
        <v>889</v>
      </c>
      <c r="U4800" t="s">
        <v>890</v>
      </c>
    </row>
    <row r="4801" spans="1:21">
      <c r="A4801" s="8" t="s">
        <v>12</v>
      </c>
      <c r="T4801" t="s">
        <v>889</v>
      </c>
      <c r="U4801" t="s">
        <v>890</v>
      </c>
    </row>
    <row r="4802" spans="1:21">
      <c r="T4802" t="s">
        <v>889</v>
      </c>
      <c r="U4802" t="s">
        <v>890</v>
      </c>
    </row>
    <row r="4803" spans="1:21">
      <c r="A4803" s="9" t="s">
        <v>13</v>
      </c>
      <c r="B4803" s="9" t="s">
        <v>73</v>
      </c>
      <c r="T4803" t="s">
        <v>889</v>
      </c>
      <c r="U4803" t="s">
        <v>890</v>
      </c>
    </row>
    <row r="4804" spans="1:21">
      <c r="A4804" s="9" t="s">
        <v>51</v>
      </c>
      <c r="B4804" s="13">
        <v>66276</v>
      </c>
      <c r="C4804" s="4" t="s">
        <v>16</v>
      </c>
      <c r="D4804" s="4" t="s">
        <v>52</v>
      </c>
      <c r="G4804" s="4" t="s">
        <v>18</v>
      </c>
      <c r="H4804" s="5">
        <v>79</v>
      </c>
      <c r="L4804" s="9" t="s">
        <v>889</v>
      </c>
      <c r="N4804" s="4" t="s">
        <v>20</v>
      </c>
      <c r="P4804" s="4" t="s">
        <v>890</v>
      </c>
      <c r="T4804" s="1" t="str">
        <f>L4804</f>
        <v>WHITE MARTINS GASES INDUSTRIAIS NE LTDA</v>
      </c>
      <c r="U4804" s="1" t="str">
        <f>P4804</f>
        <v>24.380.578/0020-41</v>
      </c>
    </row>
    <row r="4805" spans="1:21">
      <c r="A4805" s="9" t="s">
        <v>22</v>
      </c>
      <c r="B4805" s="9" t="s">
        <v>23</v>
      </c>
      <c r="C4805" s="4" t="s">
        <v>24</v>
      </c>
      <c r="G4805" s="4" t="s">
        <v>25</v>
      </c>
      <c r="T4805" t="s">
        <v>889</v>
      </c>
      <c r="U4805" t="s">
        <v>890</v>
      </c>
    </row>
    <row r="4806" spans="1:21">
      <c r="B4806" s="9" t="s">
        <v>26</v>
      </c>
      <c r="T4806" t="s">
        <v>889</v>
      </c>
      <c r="U4806" t="s">
        <v>890</v>
      </c>
    </row>
    <row r="4807" spans="1:21">
      <c r="G4807" s="2" t="s">
        <v>27</v>
      </c>
      <c r="J4807" s="2" t="s">
        <v>28</v>
      </c>
      <c r="N4807" s="2" t="s">
        <v>29</v>
      </c>
      <c r="T4807" t="s">
        <v>889</v>
      </c>
      <c r="U4807" t="s">
        <v>890</v>
      </c>
    </row>
    <row r="4808" spans="1:21">
      <c r="A4808" s="8" t="s">
        <v>30</v>
      </c>
      <c r="D4808" s="2" t="s">
        <v>31</v>
      </c>
      <c r="E4808" s="2" t="s">
        <v>32</v>
      </c>
      <c r="F4808" s="2" t="s">
        <v>33</v>
      </c>
      <c r="G4808" s="2" t="s">
        <v>34</v>
      </c>
      <c r="I4808" s="2" t="s">
        <v>28</v>
      </c>
      <c r="J4808" s="2" t="s">
        <v>34</v>
      </c>
      <c r="K4808" s="8" t="s">
        <v>35</v>
      </c>
      <c r="L4808" s="8" t="s">
        <v>36</v>
      </c>
      <c r="M4808" s="8" t="s">
        <v>37</v>
      </c>
      <c r="N4808" s="2" t="s">
        <v>29</v>
      </c>
      <c r="O4808" s="2" t="s">
        <v>34</v>
      </c>
      <c r="P4808" s="2" t="s">
        <v>38</v>
      </c>
      <c r="Q4808" s="2" t="s">
        <v>39</v>
      </c>
      <c r="T4808" t="s">
        <v>889</v>
      </c>
      <c r="U4808" t="s">
        <v>890</v>
      </c>
    </row>
    <row r="4809" spans="1:21">
      <c r="A4809" s="11">
        <v>3251</v>
      </c>
      <c r="B4809" s="8" t="s">
        <v>892</v>
      </c>
      <c r="D4809" s="2" t="s">
        <v>893</v>
      </c>
      <c r="E4809" s="16">
        <v>60</v>
      </c>
      <c r="F4809" s="16">
        <v>5.28</v>
      </c>
      <c r="G4809" s="16">
        <v>0</v>
      </c>
      <c r="I4809" s="16">
        <v>5.28</v>
      </c>
      <c r="J4809" s="16">
        <v>0</v>
      </c>
      <c r="L4809" s="18">
        <v>0</v>
      </c>
      <c r="M4809" s="18">
        <v>0</v>
      </c>
      <c r="N4809" s="16">
        <v>317.02</v>
      </c>
      <c r="O4809" s="16">
        <v>0</v>
      </c>
      <c r="T4809" t="s">
        <v>889</v>
      </c>
      <c r="U4809" t="s">
        <v>890</v>
      </c>
    </row>
    <row r="4810" spans="1:21">
      <c r="B4810" s="8" t="s">
        <v>894</v>
      </c>
      <c r="T4810" t="s">
        <v>889</v>
      </c>
      <c r="U4810" t="s">
        <v>890</v>
      </c>
    </row>
    <row r="4811" spans="1:21">
      <c r="A4811" s="11">
        <v>3250</v>
      </c>
      <c r="B4811" s="8" t="s">
        <v>895</v>
      </c>
      <c r="D4811" s="2" t="s">
        <v>893</v>
      </c>
      <c r="E4811" s="16">
        <v>79.2</v>
      </c>
      <c r="F4811" s="16">
        <v>5.28</v>
      </c>
      <c r="G4811" s="16">
        <v>0</v>
      </c>
      <c r="I4811" s="16">
        <v>5.28</v>
      </c>
      <c r="J4811" s="16">
        <v>0</v>
      </c>
      <c r="L4811" s="18">
        <v>0</v>
      </c>
      <c r="M4811" s="18">
        <v>0</v>
      </c>
      <c r="N4811" s="16">
        <v>418.47</v>
      </c>
      <c r="O4811" s="16">
        <v>0</v>
      </c>
      <c r="T4811" t="s">
        <v>889</v>
      </c>
      <c r="U4811" t="s">
        <v>890</v>
      </c>
    </row>
    <row r="4812" spans="1:21">
      <c r="M4812" s="9" t="s">
        <v>47</v>
      </c>
      <c r="N4812" s="19">
        <v>735.49</v>
      </c>
      <c r="T4812" t="s">
        <v>889</v>
      </c>
      <c r="U4812" t="s">
        <v>890</v>
      </c>
    </row>
    <row r="4813" spans="1:21">
      <c r="M4813" s="9" t="s">
        <v>48</v>
      </c>
      <c r="N4813" s="19">
        <v>735.49</v>
      </c>
      <c r="T4813" t="s">
        <v>889</v>
      </c>
      <c r="U4813" t="s">
        <v>890</v>
      </c>
    </row>
    <row r="4814" spans="1:21">
      <c r="M4814" s="9" t="s">
        <v>49</v>
      </c>
      <c r="N4814" s="20">
        <v>274722.32</v>
      </c>
      <c r="T4814" t="s">
        <v>889</v>
      </c>
      <c r="U4814" t="s">
        <v>890</v>
      </c>
    </row>
    <row r="4815" spans="1:21">
      <c r="A4815" s="9" t="s">
        <v>13</v>
      </c>
      <c r="B4815" s="9" t="s">
        <v>875</v>
      </c>
      <c r="T4815" t="s">
        <v>889</v>
      </c>
      <c r="U4815" t="s">
        <v>890</v>
      </c>
    </row>
    <row r="4816" spans="1:21">
      <c r="A4816" s="9" t="s">
        <v>51</v>
      </c>
      <c r="B4816" s="13">
        <v>66307</v>
      </c>
      <c r="C4816" s="4" t="s">
        <v>16</v>
      </c>
      <c r="D4816" s="4" t="s">
        <v>52</v>
      </c>
      <c r="G4816" s="4" t="s">
        <v>18</v>
      </c>
      <c r="H4816" s="5">
        <v>79</v>
      </c>
      <c r="L4816" s="9" t="s">
        <v>889</v>
      </c>
      <c r="N4816" s="4" t="s">
        <v>20</v>
      </c>
      <c r="P4816" s="4" t="s">
        <v>890</v>
      </c>
      <c r="T4816" s="1" t="str">
        <f>L4816</f>
        <v>WHITE MARTINS GASES INDUSTRIAIS NE LTDA</v>
      </c>
      <c r="U4816" s="1" t="str">
        <f>P4816</f>
        <v>24.380.578/0020-41</v>
      </c>
    </row>
    <row r="4817" spans="1:21">
      <c r="A4817" s="9" t="s">
        <v>22</v>
      </c>
      <c r="B4817" s="9" t="s">
        <v>23</v>
      </c>
      <c r="C4817" s="4" t="s">
        <v>24</v>
      </c>
      <c r="G4817" s="4" t="s">
        <v>25</v>
      </c>
      <c r="T4817" t="s">
        <v>889</v>
      </c>
      <c r="U4817" t="s">
        <v>890</v>
      </c>
    </row>
    <row r="4818" spans="1:21">
      <c r="B4818" s="9" t="s">
        <v>26</v>
      </c>
      <c r="T4818" t="s">
        <v>889</v>
      </c>
      <c r="U4818" t="s">
        <v>890</v>
      </c>
    </row>
    <row r="4819" spans="1:21">
      <c r="G4819" s="2" t="s">
        <v>27</v>
      </c>
      <c r="J4819" s="2" t="s">
        <v>28</v>
      </c>
      <c r="N4819" s="2" t="s">
        <v>29</v>
      </c>
      <c r="T4819" t="s">
        <v>889</v>
      </c>
      <c r="U4819" t="s">
        <v>890</v>
      </c>
    </row>
    <row r="4820" spans="1:21">
      <c r="A4820" s="8" t="s">
        <v>30</v>
      </c>
      <c r="D4820" s="2" t="s">
        <v>31</v>
      </c>
      <c r="E4820" s="2" t="s">
        <v>32</v>
      </c>
      <c r="F4820" s="2" t="s">
        <v>33</v>
      </c>
      <c r="G4820" s="2" t="s">
        <v>34</v>
      </c>
      <c r="I4820" s="2" t="s">
        <v>28</v>
      </c>
      <c r="J4820" s="2" t="s">
        <v>34</v>
      </c>
      <c r="K4820" s="8" t="s">
        <v>35</v>
      </c>
      <c r="L4820" s="8" t="s">
        <v>36</v>
      </c>
      <c r="M4820" s="8" t="s">
        <v>37</v>
      </c>
      <c r="N4820" s="2" t="s">
        <v>29</v>
      </c>
      <c r="O4820" s="2" t="s">
        <v>34</v>
      </c>
      <c r="P4820" s="2" t="s">
        <v>38</v>
      </c>
      <c r="Q4820" s="2" t="s">
        <v>39</v>
      </c>
      <c r="T4820" t="s">
        <v>889</v>
      </c>
      <c r="U4820" t="s">
        <v>890</v>
      </c>
    </row>
    <row r="4821" spans="1:21">
      <c r="A4821" s="11">
        <v>3250</v>
      </c>
      <c r="B4821" s="8" t="s">
        <v>895</v>
      </c>
      <c r="D4821" s="2" t="s">
        <v>893</v>
      </c>
      <c r="E4821" s="16">
        <v>105.6</v>
      </c>
      <c r="F4821" s="16">
        <v>5.28</v>
      </c>
      <c r="G4821" s="16">
        <v>0</v>
      </c>
      <c r="I4821" s="16">
        <v>5.28</v>
      </c>
      <c r="J4821" s="16">
        <v>0</v>
      </c>
      <c r="L4821" s="18">
        <v>0</v>
      </c>
      <c r="M4821" s="18">
        <v>0</v>
      </c>
      <c r="N4821" s="16">
        <v>557.96</v>
      </c>
      <c r="O4821" s="16">
        <v>0</v>
      </c>
      <c r="T4821" t="s">
        <v>889</v>
      </c>
      <c r="U4821" t="s">
        <v>890</v>
      </c>
    </row>
    <row r="4822" spans="1:21">
      <c r="A4822" s="11">
        <v>3251</v>
      </c>
      <c r="B4822" s="8" t="s">
        <v>892</v>
      </c>
      <c r="D4822" s="2" t="s">
        <v>893</v>
      </c>
      <c r="E4822" s="16">
        <v>10</v>
      </c>
      <c r="F4822" s="16">
        <v>5.28</v>
      </c>
      <c r="G4822" s="16">
        <v>0</v>
      </c>
      <c r="I4822" s="16">
        <v>5.28</v>
      </c>
      <c r="J4822" s="16">
        <v>0</v>
      </c>
      <c r="L4822" s="18">
        <v>0</v>
      </c>
      <c r="M4822" s="18">
        <v>0</v>
      </c>
      <c r="N4822" s="16">
        <v>52.84</v>
      </c>
      <c r="O4822" s="16">
        <v>0</v>
      </c>
      <c r="T4822" t="s">
        <v>889</v>
      </c>
      <c r="U4822" t="s">
        <v>890</v>
      </c>
    </row>
    <row r="4823" spans="1:21">
      <c r="B4823" s="8" t="s">
        <v>894</v>
      </c>
      <c r="T4823" t="s">
        <v>889</v>
      </c>
      <c r="U4823" t="s">
        <v>890</v>
      </c>
    </row>
    <row r="4824" spans="1:21">
      <c r="M4824" s="9" t="s">
        <v>47</v>
      </c>
      <c r="N4824" s="19">
        <v>610.79999999999995</v>
      </c>
      <c r="T4824" t="s">
        <v>889</v>
      </c>
      <c r="U4824" t="s">
        <v>890</v>
      </c>
    </row>
    <row r="4825" spans="1:21">
      <c r="M4825" s="9" t="s">
        <v>48</v>
      </c>
      <c r="N4825" s="19">
        <v>610.79999999999995</v>
      </c>
      <c r="T4825" t="s">
        <v>889</v>
      </c>
      <c r="U4825" t="s">
        <v>890</v>
      </c>
    </row>
    <row r="4826" spans="1:21">
      <c r="M4826" s="9" t="s">
        <v>49</v>
      </c>
      <c r="N4826" s="20">
        <v>275333.12</v>
      </c>
      <c r="T4826" t="s">
        <v>889</v>
      </c>
      <c r="U4826" t="s">
        <v>890</v>
      </c>
    </row>
    <row r="4827" spans="1:21">
      <c r="A4827" s="9" t="s">
        <v>13</v>
      </c>
      <c r="B4827" s="9" t="s">
        <v>72</v>
      </c>
      <c r="T4827" t="s">
        <v>889</v>
      </c>
      <c r="U4827" t="s">
        <v>890</v>
      </c>
    </row>
    <row r="4828" spans="1:21">
      <c r="T4828" t="s">
        <v>889</v>
      </c>
      <c r="U4828" t="s">
        <v>890</v>
      </c>
    </row>
    <row r="4829" spans="1:21">
      <c r="A4829" s="12" t="s">
        <v>59</v>
      </c>
      <c r="T4829" t="s">
        <v>889</v>
      </c>
      <c r="U4829" t="s">
        <v>890</v>
      </c>
    </row>
    <row r="4830" spans="1:21">
      <c r="T4830" t="s">
        <v>889</v>
      </c>
      <c r="U4830" t="s">
        <v>890</v>
      </c>
    </row>
    <row r="4831" spans="1:21">
      <c r="A4831" s="8" t="s">
        <v>60</v>
      </c>
      <c r="T4831" t="s">
        <v>889</v>
      </c>
      <c r="U4831" t="s">
        <v>890</v>
      </c>
    </row>
    <row r="4832" spans="1:21">
      <c r="T4832" t="s">
        <v>889</v>
      </c>
      <c r="U4832" t="s">
        <v>890</v>
      </c>
    </row>
    <row r="4833" spans="1:21">
      <c r="T4833" t="s">
        <v>889</v>
      </c>
      <c r="U4833" t="s">
        <v>890</v>
      </c>
    </row>
    <row r="4834" spans="1:21">
      <c r="T4834" t="s">
        <v>889</v>
      </c>
      <c r="U4834" t="s">
        <v>890</v>
      </c>
    </row>
    <row r="4835" spans="1:21">
      <c r="T4835" t="s">
        <v>889</v>
      </c>
      <c r="U4835" t="s">
        <v>890</v>
      </c>
    </row>
    <row r="4836" spans="1:21">
      <c r="T4836" t="s">
        <v>889</v>
      </c>
      <c r="U4836" t="s">
        <v>890</v>
      </c>
    </row>
    <row r="4837" spans="1:21">
      <c r="A4837" s="8" t="s">
        <v>0</v>
      </c>
      <c r="B4837" s="8" t="s">
        <v>1</v>
      </c>
      <c r="C4837" s="3">
        <v>108</v>
      </c>
      <c r="D4837" s="2" t="s">
        <v>2</v>
      </c>
      <c r="E4837" s="3">
        <v>108</v>
      </c>
      <c r="T4837" t="s">
        <v>889</v>
      </c>
      <c r="U4837" t="s">
        <v>890</v>
      </c>
    </row>
    <row r="4838" spans="1:21">
      <c r="A4838" s="8" t="s">
        <v>3</v>
      </c>
      <c r="B4838" s="8" t="s">
        <v>4</v>
      </c>
      <c r="D4838" s="2" t="s">
        <v>5</v>
      </c>
      <c r="T4838" t="s">
        <v>889</v>
      </c>
      <c r="U4838" t="s">
        <v>890</v>
      </c>
    </row>
    <row r="4839" spans="1:21">
      <c r="A4839" s="8" t="s">
        <v>6</v>
      </c>
      <c r="B4839" s="8" t="s">
        <v>7</v>
      </c>
      <c r="D4839" s="2" t="s">
        <v>8</v>
      </c>
      <c r="T4839" t="s">
        <v>889</v>
      </c>
      <c r="U4839" t="s">
        <v>890</v>
      </c>
    </row>
    <row r="4840" spans="1:21">
      <c r="T4840" t="s">
        <v>889</v>
      </c>
      <c r="U4840" t="s">
        <v>890</v>
      </c>
    </row>
    <row r="4841" spans="1:21">
      <c r="A4841" s="8" t="s">
        <v>9</v>
      </c>
      <c r="T4841" t="s">
        <v>889</v>
      </c>
      <c r="U4841" t="s">
        <v>890</v>
      </c>
    </row>
    <row r="4842" spans="1:21">
      <c r="A4842" s="8" t="s">
        <v>10</v>
      </c>
      <c r="T4842" t="s">
        <v>889</v>
      </c>
      <c r="U4842" t="s">
        <v>890</v>
      </c>
    </row>
    <row r="4843" spans="1:21">
      <c r="A4843" s="8" t="s">
        <v>11</v>
      </c>
      <c r="T4843" t="s">
        <v>889</v>
      </c>
      <c r="U4843" t="s">
        <v>890</v>
      </c>
    </row>
    <row r="4844" spans="1:21">
      <c r="A4844" s="8" t="s">
        <v>12</v>
      </c>
      <c r="T4844" t="s">
        <v>889</v>
      </c>
      <c r="U4844" t="s">
        <v>890</v>
      </c>
    </row>
    <row r="4845" spans="1:21">
      <c r="T4845" t="s">
        <v>889</v>
      </c>
      <c r="U4845" t="s">
        <v>890</v>
      </c>
    </row>
    <row r="4846" spans="1:21">
      <c r="A4846" s="9" t="s">
        <v>13</v>
      </c>
      <c r="B4846" s="9" t="s">
        <v>72</v>
      </c>
      <c r="T4846" t="s">
        <v>889</v>
      </c>
      <c r="U4846" t="s">
        <v>890</v>
      </c>
    </row>
    <row r="4847" spans="1:21">
      <c r="A4847" s="9" t="s">
        <v>51</v>
      </c>
      <c r="B4847" s="13">
        <v>66317</v>
      </c>
      <c r="C4847" s="4" t="s">
        <v>16</v>
      </c>
      <c r="D4847" s="4" t="s">
        <v>52</v>
      </c>
      <c r="G4847" s="4" t="s">
        <v>18</v>
      </c>
      <c r="H4847" s="5">
        <v>79</v>
      </c>
      <c r="L4847" s="9" t="s">
        <v>889</v>
      </c>
      <c r="N4847" s="4" t="s">
        <v>20</v>
      </c>
      <c r="P4847" s="4" t="s">
        <v>890</v>
      </c>
      <c r="T4847" s="1" t="str">
        <f>L4847</f>
        <v>WHITE MARTINS GASES INDUSTRIAIS NE LTDA</v>
      </c>
      <c r="U4847" s="1" t="str">
        <f>P4847</f>
        <v>24.380.578/0020-41</v>
      </c>
    </row>
    <row r="4848" spans="1:21">
      <c r="A4848" s="9" t="s">
        <v>22</v>
      </c>
      <c r="B4848" s="9" t="s">
        <v>23</v>
      </c>
      <c r="C4848" s="4" t="s">
        <v>24</v>
      </c>
      <c r="G4848" s="4" t="s">
        <v>25</v>
      </c>
      <c r="T4848" t="s">
        <v>889</v>
      </c>
      <c r="U4848" t="s">
        <v>890</v>
      </c>
    </row>
    <row r="4849" spans="1:21">
      <c r="B4849" s="9" t="s">
        <v>26</v>
      </c>
      <c r="T4849" t="s">
        <v>889</v>
      </c>
      <c r="U4849" t="s">
        <v>890</v>
      </c>
    </row>
    <row r="4850" spans="1:21">
      <c r="G4850" s="2" t="s">
        <v>27</v>
      </c>
      <c r="J4850" s="2" t="s">
        <v>28</v>
      </c>
      <c r="N4850" s="2" t="s">
        <v>29</v>
      </c>
      <c r="T4850" t="s">
        <v>889</v>
      </c>
      <c r="U4850" t="s">
        <v>890</v>
      </c>
    </row>
    <row r="4851" spans="1:21">
      <c r="A4851" s="8" t="s">
        <v>30</v>
      </c>
      <c r="D4851" s="2" t="s">
        <v>31</v>
      </c>
      <c r="E4851" s="2" t="s">
        <v>32</v>
      </c>
      <c r="F4851" s="2" t="s">
        <v>33</v>
      </c>
      <c r="G4851" s="2" t="s">
        <v>34</v>
      </c>
      <c r="I4851" s="2" t="s">
        <v>28</v>
      </c>
      <c r="J4851" s="2" t="s">
        <v>34</v>
      </c>
      <c r="K4851" s="8" t="s">
        <v>35</v>
      </c>
      <c r="L4851" s="8" t="s">
        <v>36</v>
      </c>
      <c r="M4851" s="8" t="s">
        <v>37</v>
      </c>
      <c r="N4851" s="2" t="s">
        <v>29</v>
      </c>
      <c r="O4851" s="2" t="s">
        <v>34</v>
      </c>
      <c r="P4851" s="2" t="s">
        <v>38</v>
      </c>
      <c r="Q4851" s="2" t="s">
        <v>39</v>
      </c>
      <c r="T4851" t="s">
        <v>889</v>
      </c>
      <c r="U4851" t="s">
        <v>890</v>
      </c>
    </row>
    <row r="4852" spans="1:21">
      <c r="A4852" s="11">
        <v>3251</v>
      </c>
      <c r="B4852" s="8" t="s">
        <v>892</v>
      </c>
      <c r="D4852" s="2" t="s">
        <v>893</v>
      </c>
      <c r="E4852" s="16">
        <v>30</v>
      </c>
      <c r="F4852" s="16">
        <v>5.28</v>
      </c>
      <c r="G4852" s="16">
        <v>0</v>
      </c>
      <c r="I4852" s="16">
        <v>5.28</v>
      </c>
      <c r="J4852" s="16">
        <v>0</v>
      </c>
      <c r="L4852" s="18">
        <v>0</v>
      </c>
      <c r="M4852" s="18">
        <v>0</v>
      </c>
      <c r="N4852" s="16">
        <v>158.51</v>
      </c>
      <c r="O4852" s="16">
        <v>0</v>
      </c>
      <c r="T4852" t="s">
        <v>889</v>
      </c>
      <c r="U4852" t="s">
        <v>890</v>
      </c>
    </row>
    <row r="4853" spans="1:21">
      <c r="B4853" s="8" t="s">
        <v>894</v>
      </c>
      <c r="T4853" t="s">
        <v>889</v>
      </c>
      <c r="U4853" t="s">
        <v>890</v>
      </c>
    </row>
    <row r="4854" spans="1:21">
      <c r="A4854" s="11">
        <v>3250</v>
      </c>
      <c r="B4854" s="8" t="s">
        <v>895</v>
      </c>
      <c r="D4854" s="2" t="s">
        <v>893</v>
      </c>
      <c r="E4854" s="16">
        <v>52.8</v>
      </c>
      <c r="F4854" s="16">
        <v>5.28</v>
      </c>
      <c r="G4854" s="16">
        <v>0</v>
      </c>
      <c r="I4854" s="16">
        <v>5.28</v>
      </c>
      <c r="J4854" s="16">
        <v>0</v>
      </c>
      <c r="L4854" s="18">
        <v>0</v>
      </c>
      <c r="M4854" s="18">
        <v>0</v>
      </c>
      <c r="N4854" s="16">
        <v>278.98</v>
      </c>
      <c r="O4854" s="16">
        <v>0</v>
      </c>
      <c r="T4854" t="s">
        <v>889</v>
      </c>
      <c r="U4854" t="s">
        <v>890</v>
      </c>
    </row>
    <row r="4855" spans="1:21">
      <c r="A4855" s="11">
        <v>3252</v>
      </c>
      <c r="B4855" s="8" t="s">
        <v>896</v>
      </c>
      <c r="D4855" s="2" t="s">
        <v>893</v>
      </c>
      <c r="E4855" s="16">
        <v>1</v>
      </c>
      <c r="F4855" s="16">
        <v>31.36</v>
      </c>
      <c r="G4855" s="16">
        <v>0</v>
      </c>
      <c r="I4855" s="16">
        <v>31.36</v>
      </c>
      <c r="J4855" s="16">
        <v>0</v>
      </c>
      <c r="L4855" s="18">
        <v>0</v>
      </c>
      <c r="M4855" s="18">
        <v>0</v>
      </c>
      <c r="N4855" s="16">
        <v>31.36</v>
      </c>
      <c r="O4855" s="16">
        <v>0</v>
      </c>
      <c r="T4855" t="s">
        <v>889</v>
      </c>
      <c r="U4855" t="s">
        <v>890</v>
      </c>
    </row>
    <row r="4856" spans="1:21">
      <c r="B4856" s="8" t="s">
        <v>897</v>
      </c>
      <c r="T4856" t="s">
        <v>889</v>
      </c>
      <c r="U4856" t="s">
        <v>890</v>
      </c>
    </row>
    <row r="4857" spans="1:21">
      <c r="M4857" s="9" t="s">
        <v>47</v>
      </c>
      <c r="O4857" s="19">
        <v>468.85</v>
      </c>
      <c r="T4857" t="s">
        <v>889</v>
      </c>
      <c r="U4857" t="s">
        <v>890</v>
      </c>
    </row>
    <row r="4858" spans="1:21">
      <c r="A4858" s="9" t="s">
        <v>51</v>
      </c>
      <c r="B4858" s="13">
        <v>66330</v>
      </c>
      <c r="C4858" s="4" t="s">
        <v>16</v>
      </c>
      <c r="D4858" s="4" t="s">
        <v>52</v>
      </c>
      <c r="G4858" s="4" t="s">
        <v>18</v>
      </c>
      <c r="H4858" s="5">
        <v>79</v>
      </c>
      <c r="L4858" s="9" t="s">
        <v>889</v>
      </c>
      <c r="N4858" s="4" t="s">
        <v>20</v>
      </c>
      <c r="P4858" s="4" t="s">
        <v>890</v>
      </c>
      <c r="T4858" s="1" t="str">
        <f>L4858</f>
        <v>WHITE MARTINS GASES INDUSTRIAIS NE LTDA</v>
      </c>
      <c r="U4858" s="1" t="str">
        <f>P4858</f>
        <v>24.380.578/0020-41</v>
      </c>
    </row>
    <row r="4859" spans="1:21">
      <c r="A4859" s="9" t="s">
        <v>22</v>
      </c>
      <c r="B4859" s="9" t="s">
        <v>23</v>
      </c>
      <c r="C4859" s="4" t="s">
        <v>24</v>
      </c>
      <c r="G4859" s="4" t="s">
        <v>25</v>
      </c>
      <c r="T4859" t="s">
        <v>889</v>
      </c>
      <c r="U4859" t="s">
        <v>890</v>
      </c>
    </row>
    <row r="4860" spans="1:21">
      <c r="B4860" s="9" t="s">
        <v>26</v>
      </c>
      <c r="T4860" t="s">
        <v>889</v>
      </c>
      <c r="U4860" t="s">
        <v>890</v>
      </c>
    </row>
    <row r="4861" spans="1:21">
      <c r="G4861" s="2" t="s">
        <v>27</v>
      </c>
      <c r="J4861" s="2" t="s">
        <v>28</v>
      </c>
      <c r="N4861" s="2" t="s">
        <v>29</v>
      </c>
      <c r="T4861" t="s">
        <v>889</v>
      </c>
      <c r="U4861" t="s">
        <v>890</v>
      </c>
    </row>
    <row r="4862" spans="1:21">
      <c r="A4862" s="8" t="s">
        <v>30</v>
      </c>
      <c r="D4862" s="2" t="s">
        <v>31</v>
      </c>
      <c r="E4862" s="2" t="s">
        <v>32</v>
      </c>
      <c r="F4862" s="2" t="s">
        <v>33</v>
      </c>
      <c r="G4862" s="2" t="s">
        <v>34</v>
      </c>
      <c r="I4862" s="2" t="s">
        <v>28</v>
      </c>
      <c r="J4862" s="2" t="s">
        <v>34</v>
      </c>
      <c r="K4862" s="8" t="s">
        <v>35</v>
      </c>
      <c r="L4862" s="8" t="s">
        <v>36</v>
      </c>
      <c r="M4862" s="8" t="s">
        <v>37</v>
      </c>
      <c r="N4862" s="2" t="s">
        <v>29</v>
      </c>
      <c r="O4862" s="2" t="s">
        <v>34</v>
      </c>
      <c r="P4862" s="2" t="s">
        <v>38</v>
      </c>
      <c r="Q4862" s="2" t="s">
        <v>39</v>
      </c>
      <c r="T4862" t="s">
        <v>889</v>
      </c>
      <c r="U4862" t="s">
        <v>890</v>
      </c>
    </row>
    <row r="4863" spans="1:21">
      <c r="A4863" s="11">
        <v>3251</v>
      </c>
      <c r="B4863" s="8" t="s">
        <v>892</v>
      </c>
      <c r="D4863" s="2" t="s">
        <v>893</v>
      </c>
      <c r="E4863" s="16">
        <v>80</v>
      </c>
      <c r="F4863" s="16">
        <v>5.28</v>
      </c>
      <c r="G4863" s="16">
        <v>0</v>
      </c>
      <c r="I4863" s="16">
        <v>5.28</v>
      </c>
      <c r="J4863" s="16">
        <v>0</v>
      </c>
      <c r="L4863" s="18">
        <v>0</v>
      </c>
      <c r="M4863" s="18">
        <v>0</v>
      </c>
      <c r="N4863" s="16">
        <v>422.7</v>
      </c>
      <c r="O4863" s="16">
        <v>0</v>
      </c>
      <c r="T4863" t="s">
        <v>889</v>
      </c>
      <c r="U4863" t="s">
        <v>890</v>
      </c>
    </row>
    <row r="4864" spans="1:21">
      <c r="B4864" s="8" t="s">
        <v>894</v>
      </c>
      <c r="T4864" t="s">
        <v>889</v>
      </c>
      <c r="U4864" t="s">
        <v>890</v>
      </c>
    </row>
    <row r="4865" spans="1:21">
      <c r="A4865" s="11">
        <v>3250</v>
      </c>
      <c r="B4865" s="8" t="s">
        <v>895</v>
      </c>
      <c r="D4865" s="2" t="s">
        <v>893</v>
      </c>
      <c r="E4865" s="16">
        <v>26.4</v>
      </c>
      <c r="F4865" s="16">
        <v>5.28</v>
      </c>
      <c r="G4865" s="16">
        <v>0</v>
      </c>
      <c r="I4865" s="16">
        <v>5.28</v>
      </c>
      <c r="J4865" s="16">
        <v>0</v>
      </c>
      <c r="L4865" s="18">
        <v>0</v>
      </c>
      <c r="M4865" s="18">
        <v>0</v>
      </c>
      <c r="N4865" s="16">
        <v>139.49</v>
      </c>
      <c r="O4865" s="16">
        <v>0</v>
      </c>
      <c r="T4865" t="s">
        <v>889</v>
      </c>
      <c r="U4865" t="s">
        <v>890</v>
      </c>
    </row>
    <row r="4866" spans="1:21">
      <c r="M4866" s="9" t="s">
        <v>47</v>
      </c>
      <c r="O4866" s="19">
        <v>562.19000000000005</v>
      </c>
      <c r="T4866" t="s">
        <v>889</v>
      </c>
      <c r="U4866" t="s">
        <v>890</v>
      </c>
    </row>
    <row r="4867" spans="1:21">
      <c r="M4867" s="9" t="s">
        <v>48</v>
      </c>
      <c r="O4867" s="20">
        <v>1031.04</v>
      </c>
      <c r="T4867" t="s">
        <v>889</v>
      </c>
      <c r="U4867" t="s">
        <v>890</v>
      </c>
    </row>
    <row r="4868" spans="1:21">
      <c r="M4868" s="9" t="s">
        <v>49</v>
      </c>
      <c r="O4868" s="20">
        <v>276364.15999999997</v>
      </c>
      <c r="T4868" t="s">
        <v>889</v>
      </c>
      <c r="U4868" t="s">
        <v>890</v>
      </c>
    </row>
    <row r="4869" spans="1:21">
      <c r="M4869" s="9" t="s">
        <v>898</v>
      </c>
      <c r="O4869" s="20">
        <v>276364.15999999997</v>
      </c>
      <c r="T4869" t="s">
        <v>889</v>
      </c>
      <c r="U4869" t="s">
        <v>890</v>
      </c>
    </row>
    <row r="4870" spans="1:21">
      <c r="M4870" s="9" t="s">
        <v>899</v>
      </c>
      <c r="O4870" s="5">
        <v>189</v>
      </c>
      <c r="T4870" t="s">
        <v>889</v>
      </c>
      <c r="U4870" t="s">
        <v>890</v>
      </c>
    </row>
    <row r="4871" spans="1:21">
      <c r="T4871" t="s">
        <v>889</v>
      </c>
      <c r="U4871" t="s">
        <v>890</v>
      </c>
    </row>
    <row r="4872" spans="1:21">
      <c r="A4872" s="12" t="s">
        <v>59</v>
      </c>
      <c r="T4872" t="s">
        <v>889</v>
      </c>
      <c r="U4872" t="s">
        <v>890</v>
      </c>
    </row>
    <row r="4874" spans="1:21">
      <c r="A4874" s="8" t="s">
        <v>60</v>
      </c>
    </row>
  </sheetData>
  <autoFilter ref="A1:U4874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2018-05-24T18:06:38Z</dcterms:created>
  <dcterms:modified xsi:type="dcterms:W3CDTF">2018-05-24T18:47:43Z</dcterms:modified>
</cp:coreProperties>
</file>